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hidePivotFieldList="1" defaultThemeVersion="124226"/>
  <bookViews>
    <workbookView xWindow="240" yWindow="390" windowWidth="14805" windowHeight="7740"/>
  </bookViews>
  <sheets>
    <sheet name="拟授予学位名单" sheetId="2" r:id="rId1"/>
  </sheets>
  <definedNames>
    <definedName name="_xlnm._FilterDatabase" localSheetId="0" hidden="1">拟授予学位名单!$A$2:$K$110</definedName>
    <definedName name="_xlnm.Print_Area" localSheetId="0">拟授予学位名单!#REF!</definedName>
    <definedName name="_xlnm.Print_Titles" localSheetId="0">拟授予学位名单!#REF!</definedName>
  </definedNames>
  <calcPr calcId="145621"/>
</workbook>
</file>

<file path=xl/calcChain.xml><?xml version="1.0" encoding="utf-8"?>
<calcChain xmlns="http://schemas.openxmlformats.org/spreadsheetml/2006/main">
  <c r="B95" i="2" l="1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94" i="2" l="1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</calcChain>
</file>

<file path=xl/sharedStrings.xml><?xml version="1.0" encoding="utf-8"?>
<sst xmlns="http://schemas.openxmlformats.org/spreadsheetml/2006/main" count="984" uniqueCount="293">
  <si>
    <t>游戏系</t>
  </si>
  <si>
    <t>专业</t>
  </si>
  <si>
    <t>学号</t>
  </si>
  <si>
    <t>财务管理(投资与税收筹划)</t>
  </si>
  <si>
    <t>毕业</t>
  </si>
  <si>
    <t>财经系</t>
  </si>
  <si>
    <t>电子商务</t>
  </si>
  <si>
    <t>会计学</t>
  </si>
  <si>
    <t>电子系</t>
  </si>
  <si>
    <t>智能科学与技术</t>
  </si>
  <si>
    <t>自动化(智能电子技术)</t>
  </si>
  <si>
    <t>工商管理</t>
  </si>
  <si>
    <t>管理系</t>
  </si>
  <si>
    <t>行政管理(企业行政管理)</t>
  </si>
  <si>
    <t>人力资源管理</t>
  </si>
  <si>
    <t>物流管理(国际贸易与物流营运)</t>
  </si>
  <si>
    <t>计算机科学与技术(WEB应用软件开发)</t>
  </si>
  <si>
    <t>计算机系</t>
  </si>
  <si>
    <t>物联网工程</t>
  </si>
  <si>
    <t>软件工程系</t>
  </si>
  <si>
    <t>软件工程(互联网金融应用与开发)</t>
  </si>
  <si>
    <t>软件工程(软件测试技术)</t>
  </si>
  <si>
    <t>产品设计(家居、家电及饰品设计与开发)</t>
  </si>
  <si>
    <t>数码媒体系</t>
  </si>
  <si>
    <t>视觉传达设计(广告与平面设计)</t>
  </si>
  <si>
    <t>网络工程(网络安全技术)</t>
  </si>
  <si>
    <t>网络技术系</t>
  </si>
  <si>
    <t>网络工程(网络传播与商务网站设计)</t>
  </si>
  <si>
    <t>网络工程(网络设计与管理)</t>
  </si>
  <si>
    <t>信息管理与信息系统(信息系统开发)</t>
  </si>
  <si>
    <t>信息管理与信息系统(信息资源管理)</t>
  </si>
  <si>
    <t>动画(动漫设计与制作)</t>
  </si>
  <si>
    <t>动画(虚拟现实艺术)</t>
  </si>
  <si>
    <t>动画(游戏美术)</t>
  </si>
  <si>
    <t>数字媒体技术</t>
  </si>
  <si>
    <t>数字媒体技术(虚拟现实技术)</t>
  </si>
  <si>
    <t>网络与新媒体(新媒体编辑与运营)</t>
  </si>
  <si>
    <t>网络与新媒体(新媒体设计与开发)</t>
  </si>
  <si>
    <t>良</t>
  </si>
  <si>
    <t>中</t>
  </si>
  <si>
    <t>优</t>
  </si>
  <si>
    <t>姓名</t>
  </si>
  <si>
    <t>1641002138</t>
  </si>
  <si>
    <t>王敏敏</t>
  </si>
  <si>
    <t>1841002108</t>
  </si>
  <si>
    <t>乔梦杰</t>
  </si>
  <si>
    <t>1840811150</t>
  </si>
  <si>
    <t>王彩红</t>
  </si>
  <si>
    <t>国际经济与贸易</t>
  </si>
  <si>
    <t>1840812157</t>
  </si>
  <si>
    <t>叶欢欢</t>
  </si>
  <si>
    <t>1841004277</t>
  </si>
  <si>
    <t>付齐楷</t>
  </si>
  <si>
    <t>电子信息工程（嵌入式技术）</t>
  </si>
  <si>
    <t>1840918109</t>
  </si>
  <si>
    <t>李业</t>
  </si>
  <si>
    <t>1840918241</t>
  </si>
  <si>
    <t>邹柯人</t>
  </si>
  <si>
    <t>通信工程</t>
  </si>
  <si>
    <t>1840915125</t>
  </si>
  <si>
    <t>郭杜娟</t>
  </si>
  <si>
    <t>1840916115</t>
  </si>
  <si>
    <t>黄寅</t>
  </si>
  <si>
    <t>1840916149</t>
  </si>
  <si>
    <t>陈文龙</t>
  </si>
  <si>
    <t>1840916156</t>
  </si>
  <si>
    <t>吴雪</t>
  </si>
  <si>
    <t>1840916205</t>
  </si>
  <si>
    <t>曾信锦</t>
  </si>
  <si>
    <t>1840916252</t>
  </si>
  <si>
    <t>苏逸飞</t>
  </si>
  <si>
    <t>1740909129</t>
  </si>
  <si>
    <t>李鸿昕</t>
  </si>
  <si>
    <t>1840909167</t>
  </si>
  <si>
    <t>林一格</t>
  </si>
  <si>
    <t>1840909210</t>
  </si>
  <si>
    <t>张吾琨</t>
  </si>
  <si>
    <t>1840523122</t>
  </si>
  <si>
    <t>杨阳</t>
  </si>
  <si>
    <t>1840707150</t>
  </si>
  <si>
    <t>张文</t>
  </si>
  <si>
    <t>1840513126</t>
  </si>
  <si>
    <t>钟广荣</t>
  </si>
  <si>
    <t>1840522160</t>
  </si>
  <si>
    <t>马水平</t>
  </si>
  <si>
    <t>1740516172</t>
  </si>
  <si>
    <t>方海彬</t>
  </si>
  <si>
    <t>1840706110</t>
  </si>
  <si>
    <t>梁欣欣</t>
  </si>
  <si>
    <t>1840706233</t>
  </si>
  <si>
    <t>周科龙</t>
  </si>
  <si>
    <t>1840706264</t>
  </si>
  <si>
    <t>钟传俊</t>
  </si>
  <si>
    <t>1840706319</t>
  </si>
  <si>
    <t>陈肖雯</t>
  </si>
  <si>
    <t>1840706370</t>
  </si>
  <si>
    <t>杨权</t>
  </si>
  <si>
    <t>1840706371</t>
  </si>
  <si>
    <t>罗炎烈</t>
  </si>
  <si>
    <t>1840706375</t>
  </si>
  <si>
    <t>李章坚</t>
  </si>
  <si>
    <t>1740707178</t>
  </si>
  <si>
    <t>林夏谊</t>
  </si>
  <si>
    <t>1740707212</t>
  </si>
  <si>
    <t>周珂祺</t>
  </si>
  <si>
    <t>1740707248</t>
  </si>
  <si>
    <t>凌启杰</t>
  </si>
  <si>
    <t>1840707130</t>
  </si>
  <si>
    <t>廖乐豪</t>
  </si>
  <si>
    <t>1840707245</t>
  </si>
  <si>
    <t>钟霖锋</t>
  </si>
  <si>
    <t>1840707276</t>
  </si>
  <si>
    <t>卢信乐</t>
  </si>
  <si>
    <t>软件工程(国际班)</t>
  </si>
  <si>
    <t>1740130124</t>
  </si>
  <si>
    <t>张无寒</t>
  </si>
  <si>
    <t>1740129157</t>
  </si>
  <si>
    <t>刘佳乐</t>
  </si>
  <si>
    <t>1840129149</t>
  </si>
  <si>
    <t>张杰翔</t>
  </si>
  <si>
    <t>1840129274</t>
  </si>
  <si>
    <t>保家升</t>
  </si>
  <si>
    <t>1840129415</t>
  </si>
  <si>
    <t>潘丙琪</t>
  </si>
  <si>
    <t>1840129477</t>
  </si>
  <si>
    <t>皇甫靖</t>
  </si>
  <si>
    <t>1640129263</t>
  </si>
  <si>
    <t>陈鑫</t>
  </si>
  <si>
    <t>1740129531</t>
  </si>
  <si>
    <t>姚鑫</t>
  </si>
  <si>
    <t>1840129650</t>
  </si>
  <si>
    <t>陈梓铭</t>
  </si>
  <si>
    <t>1840129663</t>
  </si>
  <si>
    <t>杨家镇</t>
  </si>
  <si>
    <t>软件工程(软件开发)</t>
  </si>
  <si>
    <t>1840129207</t>
  </si>
  <si>
    <t>张泽杭</t>
  </si>
  <si>
    <t>1840129444</t>
  </si>
  <si>
    <t>张鑫源</t>
  </si>
  <si>
    <t>1840129533</t>
  </si>
  <si>
    <t>陈耿</t>
  </si>
  <si>
    <t>数据科学与大数据技术</t>
  </si>
  <si>
    <t>1840131150</t>
  </si>
  <si>
    <t>朱淼森</t>
  </si>
  <si>
    <t>1740336103</t>
  </si>
  <si>
    <t>纪林涵</t>
  </si>
  <si>
    <t>风景园林(景观建筑数字艺术设计)</t>
  </si>
  <si>
    <t>1640332124</t>
  </si>
  <si>
    <t>胡楚彤</t>
  </si>
  <si>
    <t>1740332118</t>
  </si>
  <si>
    <t>张镇远</t>
  </si>
  <si>
    <t>1740332167</t>
  </si>
  <si>
    <t>宁志燊</t>
  </si>
  <si>
    <t>1840332128</t>
  </si>
  <si>
    <t>李雨彤</t>
  </si>
  <si>
    <t>1840332154</t>
  </si>
  <si>
    <t>熊川卉</t>
  </si>
  <si>
    <t>1740333141</t>
  </si>
  <si>
    <t>沈兆进</t>
  </si>
  <si>
    <t>数字媒体艺术</t>
  </si>
  <si>
    <t>1840337140</t>
  </si>
  <si>
    <t>蒋小宇</t>
  </si>
  <si>
    <t>1840337147</t>
  </si>
  <si>
    <t>周君</t>
  </si>
  <si>
    <t>网络工程（华为创新实验班）</t>
  </si>
  <si>
    <t>1840230107</t>
  </si>
  <si>
    <t>江俊森</t>
  </si>
  <si>
    <t>1840230122</t>
  </si>
  <si>
    <t>练育辉</t>
  </si>
  <si>
    <t>1840230154</t>
  </si>
  <si>
    <t>梁桢</t>
  </si>
  <si>
    <t>1840230172</t>
  </si>
  <si>
    <t>黄袁曦</t>
  </si>
  <si>
    <t>1840230173</t>
  </si>
  <si>
    <t>李灏鹏</t>
  </si>
  <si>
    <t>1840224107</t>
  </si>
  <si>
    <t>张酉源</t>
  </si>
  <si>
    <t>1840224108</t>
  </si>
  <si>
    <t>关轶铭</t>
  </si>
  <si>
    <t>1840224147</t>
  </si>
  <si>
    <t>李志荣</t>
  </si>
  <si>
    <t>1840224157</t>
  </si>
  <si>
    <t>林汉鑫</t>
  </si>
  <si>
    <t>1840224175</t>
  </si>
  <si>
    <t>张宏哲</t>
  </si>
  <si>
    <t>1840224216</t>
  </si>
  <si>
    <t>赵乾旭</t>
  </si>
  <si>
    <t>1840225169</t>
  </si>
  <si>
    <t>倪嘉豪</t>
  </si>
  <si>
    <t>1440217135</t>
  </si>
  <si>
    <t>林梓朗</t>
  </si>
  <si>
    <t>1840217101</t>
  </si>
  <si>
    <t>万杨阳</t>
  </si>
  <si>
    <t>1840217116</t>
  </si>
  <si>
    <t>朱仕旭</t>
  </si>
  <si>
    <t>1840217119</t>
  </si>
  <si>
    <t>翟红亮</t>
  </si>
  <si>
    <t>1840217141</t>
  </si>
  <si>
    <t>梁兴伟</t>
  </si>
  <si>
    <t>1840217152</t>
  </si>
  <si>
    <t>张永辉</t>
  </si>
  <si>
    <t>1840226141</t>
  </si>
  <si>
    <t>梁达希</t>
  </si>
  <si>
    <t>1840226150</t>
  </si>
  <si>
    <t>曾铭</t>
  </si>
  <si>
    <t>1540227162</t>
  </si>
  <si>
    <t>杨健增</t>
  </si>
  <si>
    <t>1740227136</t>
  </si>
  <si>
    <t>邓香梅</t>
  </si>
  <si>
    <t>1740227157</t>
  </si>
  <si>
    <t>秦惠楷</t>
  </si>
  <si>
    <t>1740623203</t>
  </si>
  <si>
    <t>王楚欣</t>
  </si>
  <si>
    <t>1740623224</t>
  </si>
  <si>
    <t>尹梓睿</t>
  </si>
  <si>
    <t>1840623165</t>
  </si>
  <si>
    <t>张莞雪</t>
  </si>
  <si>
    <t>1840623168</t>
  </si>
  <si>
    <t>王沁岚</t>
  </si>
  <si>
    <t>1840623206</t>
  </si>
  <si>
    <t>张永燊</t>
  </si>
  <si>
    <t>1840623249</t>
  </si>
  <si>
    <t>梁继成</t>
  </si>
  <si>
    <t>1840337113</t>
  </si>
  <si>
    <t>杨洁楠</t>
  </si>
  <si>
    <t>1840623111</t>
  </si>
  <si>
    <t>李伟健</t>
  </si>
  <si>
    <t>1840623157</t>
  </si>
  <si>
    <t>唐恺琳</t>
  </si>
  <si>
    <t>1840623208</t>
  </si>
  <si>
    <t>冯航远</t>
  </si>
  <si>
    <t>1840623232</t>
  </si>
  <si>
    <t>高妹珍</t>
  </si>
  <si>
    <t>1840623239</t>
  </si>
  <si>
    <t>黄永俊</t>
  </si>
  <si>
    <t>1840623242</t>
  </si>
  <si>
    <t>陈雄飞</t>
  </si>
  <si>
    <t>1840623244</t>
  </si>
  <si>
    <t>邓君贤</t>
  </si>
  <si>
    <t>1640622172</t>
  </si>
  <si>
    <t>罗铖锋</t>
  </si>
  <si>
    <t>1740622110</t>
  </si>
  <si>
    <t>郑兆嘉</t>
  </si>
  <si>
    <t>1740622153</t>
  </si>
  <si>
    <t>陈旭东</t>
  </si>
  <si>
    <t>1840622138</t>
  </si>
  <si>
    <t>刘智钧</t>
  </si>
  <si>
    <t>1840622208</t>
  </si>
  <si>
    <t>黄世波</t>
  </si>
  <si>
    <t>1840622260</t>
  </si>
  <si>
    <t>黄家红</t>
  </si>
  <si>
    <t>数字媒体技术（游戏开发）</t>
  </si>
  <si>
    <t>1840622102</t>
  </si>
  <si>
    <t>吴海宾</t>
  </si>
  <si>
    <t>1840622150</t>
  </si>
  <si>
    <t>赵可晴</t>
  </si>
  <si>
    <t>1840622160</t>
  </si>
  <si>
    <t>吴浩燐</t>
  </si>
  <si>
    <t>1840622258</t>
  </si>
  <si>
    <t>张恒</t>
  </si>
  <si>
    <t>1540406155</t>
  </si>
  <si>
    <t>陈晨</t>
  </si>
  <si>
    <t>1840624228</t>
  </si>
  <si>
    <t>段冉冉</t>
  </si>
  <si>
    <t>1840624225</t>
  </si>
  <si>
    <t>袁暄晓</t>
  </si>
  <si>
    <t>系</t>
    <phoneticPr fontId="1" type="noConversion"/>
  </si>
  <si>
    <t>序号</t>
    <phoneticPr fontId="1" type="noConversion"/>
  </si>
  <si>
    <t>学籍状态</t>
    <phoneticPr fontId="1" type="noConversion"/>
  </si>
  <si>
    <t>平均学分绩点</t>
    <phoneticPr fontId="3" type="noConversion"/>
  </si>
  <si>
    <t>毕业论文(设计)成绩</t>
    <phoneticPr fontId="3" type="noConversion"/>
  </si>
  <si>
    <t>思想品德鉴定（合格/ 不合格）</t>
    <phoneticPr fontId="3" type="noConversion"/>
  </si>
  <si>
    <t>影响学位的处分(有/无）</t>
    <phoneticPr fontId="3" type="noConversion"/>
  </si>
  <si>
    <t>拟授予学位</t>
    <phoneticPr fontId="1" type="noConversion"/>
  </si>
  <si>
    <t>财经系</t>
    <phoneticPr fontId="1" type="noConversion"/>
  </si>
  <si>
    <t>合格</t>
    <phoneticPr fontId="1" type="noConversion"/>
  </si>
  <si>
    <t>无</t>
    <phoneticPr fontId="1" type="noConversion"/>
  </si>
  <si>
    <t>授予</t>
    <phoneticPr fontId="1" type="noConversion"/>
  </si>
  <si>
    <t>毕业</t>
    <phoneticPr fontId="1" type="noConversion"/>
  </si>
  <si>
    <t>电子系</t>
    <phoneticPr fontId="1" type="noConversion"/>
  </si>
  <si>
    <t>合格</t>
    <phoneticPr fontId="1" type="noConversion"/>
  </si>
  <si>
    <t>无</t>
    <phoneticPr fontId="1" type="noConversion"/>
  </si>
  <si>
    <t>授予</t>
    <phoneticPr fontId="1" type="noConversion"/>
  </si>
  <si>
    <t>毕业</t>
    <phoneticPr fontId="1" type="noConversion"/>
  </si>
  <si>
    <t>管理系</t>
    <phoneticPr fontId="1" type="noConversion"/>
  </si>
  <si>
    <t>计算机系</t>
    <phoneticPr fontId="1" type="noConversion"/>
  </si>
  <si>
    <t>软件工程系</t>
    <phoneticPr fontId="1" type="noConversion"/>
  </si>
  <si>
    <t>数码媒体系</t>
    <phoneticPr fontId="1" type="noConversion"/>
  </si>
  <si>
    <t>网络技术系</t>
    <phoneticPr fontId="1" type="noConversion"/>
  </si>
  <si>
    <t>游戏系</t>
    <phoneticPr fontId="1" type="noConversion"/>
  </si>
  <si>
    <t>邹锦辉</t>
    <phoneticPr fontId="1" type="noConversion"/>
  </si>
  <si>
    <t>1340112146</t>
    <phoneticPr fontId="1" type="noConversion"/>
  </si>
  <si>
    <t>广州软件学院（原广州大学华软软件学院）2022年第二批本科毕业生拟授予学士学位名单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</si>
</sst>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_);\(0\)"/>
    <numFmt numFmtId="177" formatCode="0.0_);\(0.0\)"/>
    <numFmt numFmtId="178" formatCode="0.00_);\(0.00\)"/>
  </numFmts>
  <fonts count="12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name val="宋体"/>
      <family val="2"/>
      <scheme val="minor"/>
    </font>
    <font>
      <sz val="9"/>
      <color indexed="8"/>
      <name val="宋体"/>
      <family val="3"/>
      <charset val="134"/>
    </font>
    <font>
      <sz val="8"/>
      <color indexed="8"/>
      <name val="宋体"/>
      <family val="3"/>
      <charset val="134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49" fontId="0" fillId="0" borderId="1" xfId="0" applyNumberForma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78" fontId="0" fillId="0" borderId="1" xfId="0" applyNumberFormat="1" applyBorder="1" applyAlignment="1">
      <alignment vertical="center" wrapText="1"/>
    </xf>
    <xf numFmtId="176" fontId="0" fillId="0" borderId="1" xfId="0" applyNumberForma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7" fontId="9" fillId="0" borderId="1" xfId="1" applyNumberFormat="1" applyFont="1" applyFill="1" applyBorder="1" applyAlignment="1">
      <alignment horizontal="center" vertical="center" wrapText="1"/>
    </xf>
    <xf numFmtId="177" fontId="2" fillId="0" borderId="1" xfId="1" applyNumberFormat="1" applyFont="1" applyFill="1" applyBorder="1" applyAlignment="1">
      <alignment horizontal="center" vertical="center" wrapText="1"/>
    </xf>
    <xf numFmtId="178" fontId="0" fillId="0" borderId="1" xfId="0" applyNumberFormat="1" applyBorder="1"/>
    <xf numFmtId="0" fontId="0" fillId="0" borderId="1" xfId="0" applyBorder="1" applyAlignment="1">
      <alignment horizontal="center" vertical="center"/>
    </xf>
    <xf numFmtId="178" fontId="7" fillId="0" borderId="1" xfId="0" applyNumberFormat="1" applyFont="1" applyBorder="1"/>
    <xf numFmtId="0" fontId="5" fillId="0" borderId="1" xfId="0" applyFont="1" applyBorder="1"/>
    <xf numFmtId="49" fontId="5" fillId="0" borderId="1" xfId="0" applyNumberFormat="1" applyFont="1" applyBorder="1" applyAlignment="1">
      <alignment horizontal="center"/>
    </xf>
    <xf numFmtId="178" fontId="5" fillId="0" borderId="1" xfId="0" applyNumberFormat="1" applyFont="1" applyBorder="1"/>
    <xf numFmtId="0" fontId="5" fillId="0" borderId="0" xfId="0" applyFont="1"/>
    <xf numFmtId="0" fontId="10" fillId="0" borderId="0" xfId="0" applyFont="1"/>
    <xf numFmtId="178" fontId="11" fillId="0" borderId="1" xfId="0" applyNumberFormat="1" applyFont="1" applyBorder="1" applyAlignment="1">
      <alignment vertical="center"/>
    </xf>
    <xf numFmtId="49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78" fontId="6" fillId="0" borderId="2" xfId="0" applyNumberFormat="1" applyFont="1" applyBorder="1" applyAlignment="1">
      <alignment horizontal="center" vertical="center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0"/>
  <sheetViews>
    <sheetView tabSelected="1" workbookViewId="0">
      <selection activeCell="D18" sqref="D18"/>
    </sheetView>
  </sheetViews>
  <sheetFormatPr defaultRowHeight="13.5"/>
  <cols>
    <col min="1" max="1" width="12.375" customWidth="1"/>
    <col min="2" max="2" width="6.25" customWidth="1"/>
    <col min="3" max="3" width="34.5" customWidth="1"/>
    <col min="4" max="4" width="14.125" customWidth="1"/>
    <col min="6" max="6" width="19.5" customWidth="1"/>
    <col min="7" max="7" width="7.125" customWidth="1"/>
    <col min="8" max="8" width="8.5" customWidth="1"/>
    <col min="10" max="10" width="10.5" customWidth="1"/>
    <col min="11" max="11" width="7.875" customWidth="1"/>
  </cols>
  <sheetData>
    <row r="1" spans="1:11" ht="20.45" customHeight="1">
      <c r="A1" s="27" t="s">
        <v>292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31.5">
      <c r="A2" s="6" t="s">
        <v>266</v>
      </c>
      <c r="B2" s="7" t="s">
        <v>267</v>
      </c>
      <c r="C2" s="7" t="s">
        <v>1</v>
      </c>
      <c r="D2" s="8" t="s">
        <v>2</v>
      </c>
      <c r="E2" s="9" t="s">
        <v>41</v>
      </c>
      <c r="F2" s="10" t="s">
        <v>268</v>
      </c>
      <c r="G2" s="11" t="s">
        <v>269</v>
      </c>
      <c r="H2" s="12" t="s">
        <v>270</v>
      </c>
      <c r="I2" s="13" t="s">
        <v>271</v>
      </c>
      <c r="J2" s="14" t="s">
        <v>272</v>
      </c>
      <c r="K2" s="15" t="s">
        <v>273</v>
      </c>
    </row>
    <row r="3" spans="1:11">
      <c r="A3" s="16" t="s">
        <v>274</v>
      </c>
      <c r="B3" s="4">
        <f>SUBTOTAL(3,$A$3:A3)</f>
        <v>1</v>
      </c>
      <c r="C3" s="16" t="s">
        <v>3</v>
      </c>
      <c r="D3" s="1" t="s">
        <v>42</v>
      </c>
      <c r="E3" s="1" t="s">
        <v>43</v>
      </c>
      <c r="F3" s="5" t="s">
        <v>4</v>
      </c>
      <c r="G3" s="17">
        <v>3.3</v>
      </c>
      <c r="H3" s="17" t="s">
        <v>40</v>
      </c>
      <c r="I3" s="17" t="s">
        <v>275</v>
      </c>
      <c r="J3" s="17" t="s">
        <v>276</v>
      </c>
      <c r="K3" s="17" t="s">
        <v>277</v>
      </c>
    </row>
    <row r="4" spans="1:11">
      <c r="A4" s="16" t="s">
        <v>5</v>
      </c>
      <c r="B4" s="4">
        <f>SUBTOTAL(3,$A$3:A4)</f>
        <v>2</v>
      </c>
      <c r="C4" s="16" t="s">
        <v>3</v>
      </c>
      <c r="D4" s="1" t="s">
        <v>44</v>
      </c>
      <c r="E4" s="1" t="s">
        <v>45</v>
      </c>
      <c r="F4" s="5" t="s">
        <v>4</v>
      </c>
      <c r="G4" s="17">
        <v>2.4</v>
      </c>
      <c r="H4" s="17" t="s">
        <v>39</v>
      </c>
      <c r="I4" s="17" t="s">
        <v>275</v>
      </c>
      <c r="J4" s="17" t="s">
        <v>276</v>
      </c>
      <c r="K4" s="17" t="s">
        <v>277</v>
      </c>
    </row>
    <row r="5" spans="1:11">
      <c r="A5" s="16" t="s">
        <v>5</v>
      </c>
      <c r="B5" s="4">
        <f>SUBTOTAL(3,$A$3:A5)</f>
        <v>3</v>
      </c>
      <c r="C5" s="16" t="s">
        <v>6</v>
      </c>
      <c r="D5" s="1" t="s">
        <v>46</v>
      </c>
      <c r="E5" s="1" t="s">
        <v>47</v>
      </c>
      <c r="F5" s="5" t="s">
        <v>4</v>
      </c>
      <c r="G5" s="17">
        <v>3.4</v>
      </c>
      <c r="H5" s="17" t="s">
        <v>39</v>
      </c>
      <c r="I5" s="17" t="s">
        <v>275</v>
      </c>
      <c r="J5" s="17" t="s">
        <v>276</v>
      </c>
      <c r="K5" s="17" t="s">
        <v>277</v>
      </c>
    </row>
    <row r="6" spans="1:11">
      <c r="A6" s="18" t="s">
        <v>5</v>
      </c>
      <c r="B6" s="4">
        <f>SUBTOTAL(3,$A$3:A6)</f>
        <v>4</v>
      </c>
      <c r="C6" s="19" t="s">
        <v>48</v>
      </c>
      <c r="D6" s="20" t="s">
        <v>49</v>
      </c>
      <c r="E6" s="2" t="s">
        <v>50</v>
      </c>
      <c r="F6" s="2" t="s">
        <v>278</v>
      </c>
      <c r="G6" s="3">
        <v>2.9</v>
      </c>
      <c r="H6" s="17" t="s">
        <v>40</v>
      </c>
      <c r="I6" s="3" t="s">
        <v>275</v>
      </c>
      <c r="J6" s="3" t="s">
        <v>276</v>
      </c>
      <c r="K6" s="17" t="s">
        <v>277</v>
      </c>
    </row>
    <row r="7" spans="1:11">
      <c r="A7" s="18" t="s">
        <v>5</v>
      </c>
      <c r="B7" s="4">
        <f>SUBTOTAL(3,$A$3:A7)</f>
        <v>5</v>
      </c>
      <c r="C7" s="19" t="s">
        <v>7</v>
      </c>
      <c r="D7" s="20" t="s">
        <v>51</v>
      </c>
      <c r="E7" s="2" t="s">
        <v>52</v>
      </c>
      <c r="F7" s="2" t="s">
        <v>278</v>
      </c>
      <c r="G7" s="3">
        <v>2.2999999999999998</v>
      </c>
      <c r="H7" s="17" t="s">
        <v>39</v>
      </c>
      <c r="I7" s="3" t="s">
        <v>275</v>
      </c>
      <c r="J7" s="3" t="s">
        <v>276</v>
      </c>
      <c r="K7" s="17" t="s">
        <v>277</v>
      </c>
    </row>
    <row r="8" spans="1:11">
      <c r="A8" s="21" t="s">
        <v>279</v>
      </c>
      <c r="B8" s="4">
        <f>SUBTOTAL(3,$A$3:A8)</f>
        <v>6</v>
      </c>
      <c r="C8" s="21" t="s">
        <v>53</v>
      </c>
      <c r="D8" s="20" t="s">
        <v>54</v>
      </c>
      <c r="E8" s="20" t="s">
        <v>55</v>
      </c>
      <c r="F8" s="2" t="s">
        <v>4</v>
      </c>
      <c r="G8" s="3">
        <v>2.5</v>
      </c>
      <c r="H8" s="17" t="s">
        <v>38</v>
      </c>
      <c r="I8" s="3" t="s">
        <v>280</v>
      </c>
      <c r="J8" s="3" t="s">
        <v>281</v>
      </c>
      <c r="K8" s="17" t="s">
        <v>282</v>
      </c>
    </row>
    <row r="9" spans="1:11">
      <c r="A9" s="21" t="s">
        <v>8</v>
      </c>
      <c r="B9" s="4">
        <f>SUBTOTAL(3,$A$3:A9)</f>
        <v>7</v>
      </c>
      <c r="C9" s="21" t="s">
        <v>53</v>
      </c>
      <c r="D9" s="20" t="s">
        <v>56</v>
      </c>
      <c r="E9" s="20" t="s">
        <v>57</v>
      </c>
      <c r="F9" s="2" t="s">
        <v>4</v>
      </c>
      <c r="G9" s="3">
        <v>2.7</v>
      </c>
      <c r="H9" s="17" t="s">
        <v>38</v>
      </c>
      <c r="I9" s="3" t="s">
        <v>280</v>
      </c>
      <c r="J9" s="3" t="s">
        <v>281</v>
      </c>
      <c r="K9" s="17" t="s">
        <v>282</v>
      </c>
    </row>
    <row r="10" spans="1:11">
      <c r="A10" s="18" t="s">
        <v>8</v>
      </c>
      <c r="B10" s="4">
        <f>SUBTOTAL(3,$A$3:A10)</f>
        <v>8</v>
      </c>
      <c r="C10" s="19" t="s">
        <v>58</v>
      </c>
      <c r="D10" s="20" t="s">
        <v>59</v>
      </c>
      <c r="E10" s="2" t="s">
        <v>60</v>
      </c>
      <c r="F10" s="2" t="s">
        <v>283</v>
      </c>
      <c r="G10" s="2">
        <v>2.4</v>
      </c>
      <c r="H10" s="17" t="s">
        <v>38</v>
      </c>
      <c r="I10" s="3" t="s">
        <v>280</v>
      </c>
      <c r="J10" s="3" t="s">
        <v>281</v>
      </c>
      <c r="K10" s="17" t="s">
        <v>282</v>
      </c>
    </row>
    <row r="11" spans="1:11">
      <c r="A11" s="18" t="s">
        <v>8</v>
      </c>
      <c r="B11" s="4">
        <f>SUBTOTAL(3,$A$3:A11)</f>
        <v>9</v>
      </c>
      <c r="C11" s="18" t="s">
        <v>9</v>
      </c>
      <c r="D11" s="20" t="s">
        <v>61</v>
      </c>
      <c r="E11" s="20" t="s">
        <v>62</v>
      </c>
      <c r="F11" s="2" t="s">
        <v>283</v>
      </c>
      <c r="G11" s="3">
        <v>2.8</v>
      </c>
      <c r="H11" s="17" t="s">
        <v>38</v>
      </c>
      <c r="I11" s="3" t="s">
        <v>280</v>
      </c>
      <c r="J11" s="3" t="s">
        <v>281</v>
      </c>
      <c r="K11" s="17" t="s">
        <v>282</v>
      </c>
    </row>
    <row r="12" spans="1:11">
      <c r="A12" s="21" t="s">
        <v>8</v>
      </c>
      <c r="B12" s="4">
        <f>SUBTOTAL(3,$A$3:A12)</f>
        <v>10</v>
      </c>
      <c r="C12" s="21" t="s">
        <v>9</v>
      </c>
      <c r="D12" s="20" t="s">
        <v>63</v>
      </c>
      <c r="E12" s="20" t="s">
        <v>64</v>
      </c>
      <c r="F12" s="2" t="s">
        <v>4</v>
      </c>
      <c r="G12" s="3">
        <v>2.8</v>
      </c>
      <c r="H12" s="17" t="s">
        <v>39</v>
      </c>
      <c r="I12" s="3" t="s">
        <v>280</v>
      </c>
      <c r="J12" s="3" t="s">
        <v>281</v>
      </c>
      <c r="K12" s="17" t="s">
        <v>282</v>
      </c>
    </row>
    <row r="13" spans="1:11">
      <c r="A13" s="21" t="s">
        <v>8</v>
      </c>
      <c r="B13" s="4">
        <f>SUBTOTAL(3,$A$3:A13)</f>
        <v>11</v>
      </c>
      <c r="C13" s="21" t="s">
        <v>9</v>
      </c>
      <c r="D13" s="20" t="s">
        <v>65</v>
      </c>
      <c r="E13" s="20" t="s">
        <v>66</v>
      </c>
      <c r="F13" s="2" t="s">
        <v>4</v>
      </c>
      <c r="G13" s="3">
        <v>2.5</v>
      </c>
      <c r="H13" s="17" t="s">
        <v>38</v>
      </c>
      <c r="I13" s="3" t="s">
        <v>280</v>
      </c>
      <c r="J13" s="3" t="s">
        <v>281</v>
      </c>
      <c r="K13" s="17" t="s">
        <v>282</v>
      </c>
    </row>
    <row r="14" spans="1:11">
      <c r="A14" s="21" t="s">
        <v>8</v>
      </c>
      <c r="B14" s="4">
        <f>SUBTOTAL(3,$A$3:A14)</f>
        <v>12</v>
      </c>
      <c r="C14" s="21" t="s">
        <v>9</v>
      </c>
      <c r="D14" s="20" t="s">
        <v>67</v>
      </c>
      <c r="E14" s="20" t="s">
        <v>68</v>
      </c>
      <c r="F14" s="2" t="s">
        <v>4</v>
      </c>
      <c r="G14" s="3">
        <v>2.6</v>
      </c>
      <c r="H14" s="17" t="s">
        <v>39</v>
      </c>
      <c r="I14" s="3" t="s">
        <v>280</v>
      </c>
      <c r="J14" s="3" t="s">
        <v>281</v>
      </c>
      <c r="K14" s="17" t="s">
        <v>282</v>
      </c>
    </row>
    <row r="15" spans="1:11">
      <c r="A15" s="21" t="s">
        <v>8</v>
      </c>
      <c r="B15" s="4">
        <f>SUBTOTAL(3,$A$3:A15)</f>
        <v>13</v>
      </c>
      <c r="C15" s="21" t="s">
        <v>9</v>
      </c>
      <c r="D15" s="20" t="s">
        <v>69</v>
      </c>
      <c r="E15" s="20" t="s">
        <v>70</v>
      </c>
      <c r="F15" s="2" t="s">
        <v>4</v>
      </c>
      <c r="G15" s="3">
        <v>2.6</v>
      </c>
      <c r="H15" s="17" t="s">
        <v>38</v>
      </c>
      <c r="I15" s="3" t="s">
        <v>280</v>
      </c>
      <c r="J15" s="3" t="s">
        <v>281</v>
      </c>
      <c r="K15" s="17" t="s">
        <v>282</v>
      </c>
    </row>
    <row r="16" spans="1:11">
      <c r="A16" s="21" t="s">
        <v>8</v>
      </c>
      <c r="B16" s="4">
        <f>SUBTOTAL(3,$A$3:A16)</f>
        <v>14</v>
      </c>
      <c r="C16" s="21" t="s">
        <v>10</v>
      </c>
      <c r="D16" s="20" t="s">
        <v>71</v>
      </c>
      <c r="E16" s="20" t="s">
        <v>72</v>
      </c>
      <c r="F16" s="2" t="s">
        <v>4</v>
      </c>
      <c r="G16" s="3">
        <v>2.5</v>
      </c>
      <c r="H16" s="17" t="s">
        <v>38</v>
      </c>
      <c r="I16" s="3" t="s">
        <v>280</v>
      </c>
      <c r="J16" s="3" t="s">
        <v>281</v>
      </c>
      <c r="K16" s="17" t="s">
        <v>282</v>
      </c>
    </row>
    <row r="17" spans="1:11">
      <c r="A17" s="21" t="s">
        <v>8</v>
      </c>
      <c r="B17" s="4">
        <f>SUBTOTAL(3,$A$3:A17)</f>
        <v>15</v>
      </c>
      <c r="C17" s="21" t="s">
        <v>10</v>
      </c>
      <c r="D17" s="20" t="s">
        <v>73</v>
      </c>
      <c r="E17" s="20" t="s">
        <v>74</v>
      </c>
      <c r="F17" s="2" t="s">
        <v>283</v>
      </c>
      <c r="G17" s="3">
        <v>2.6</v>
      </c>
      <c r="H17" s="17" t="s">
        <v>38</v>
      </c>
      <c r="I17" s="3" t="s">
        <v>280</v>
      </c>
      <c r="J17" s="3" t="s">
        <v>281</v>
      </c>
      <c r="K17" s="17" t="s">
        <v>282</v>
      </c>
    </row>
    <row r="18" spans="1:11">
      <c r="A18" s="16" t="s">
        <v>284</v>
      </c>
      <c r="B18" s="4">
        <f>SUBTOTAL(3,$A$3:A18)</f>
        <v>16</v>
      </c>
      <c r="C18" s="16" t="s">
        <v>11</v>
      </c>
      <c r="D18" s="1" t="s">
        <v>77</v>
      </c>
      <c r="E18" s="1" t="s">
        <v>78</v>
      </c>
      <c r="F18" s="5" t="s">
        <v>4</v>
      </c>
      <c r="G18" s="17">
        <v>2.5</v>
      </c>
      <c r="H18" s="17" t="s">
        <v>39</v>
      </c>
      <c r="I18" s="17" t="s">
        <v>280</v>
      </c>
      <c r="J18" s="3" t="s">
        <v>281</v>
      </c>
      <c r="K18" s="17" t="s">
        <v>282</v>
      </c>
    </row>
    <row r="19" spans="1:11">
      <c r="A19" s="16" t="s">
        <v>12</v>
      </c>
      <c r="B19" s="4">
        <f>SUBTOTAL(3,$A$3:A19)</f>
        <v>17</v>
      </c>
      <c r="C19" s="16" t="s">
        <v>11</v>
      </c>
      <c r="D19" s="1" t="s">
        <v>79</v>
      </c>
      <c r="E19" s="1" t="s">
        <v>80</v>
      </c>
      <c r="F19" s="5" t="s">
        <v>4</v>
      </c>
      <c r="G19" s="17">
        <v>2.5</v>
      </c>
      <c r="H19" s="17" t="s">
        <v>39</v>
      </c>
      <c r="I19" s="17" t="s">
        <v>280</v>
      </c>
      <c r="J19" s="3" t="s">
        <v>281</v>
      </c>
      <c r="K19" s="17" t="s">
        <v>282</v>
      </c>
    </row>
    <row r="20" spans="1:11">
      <c r="A20" s="16" t="s">
        <v>12</v>
      </c>
      <c r="B20" s="4">
        <f>SUBTOTAL(3,$A$3:A20)</f>
        <v>18</v>
      </c>
      <c r="C20" s="16" t="s">
        <v>13</v>
      </c>
      <c r="D20" s="1" t="s">
        <v>81</v>
      </c>
      <c r="E20" s="1" t="s">
        <v>82</v>
      </c>
      <c r="F20" s="5" t="s">
        <v>4</v>
      </c>
      <c r="G20" s="17">
        <v>2.8</v>
      </c>
      <c r="H20" s="17" t="s">
        <v>39</v>
      </c>
      <c r="I20" s="17" t="s">
        <v>280</v>
      </c>
      <c r="J20" s="3" t="s">
        <v>281</v>
      </c>
      <c r="K20" s="17" t="s">
        <v>282</v>
      </c>
    </row>
    <row r="21" spans="1:11">
      <c r="A21" s="16" t="s">
        <v>12</v>
      </c>
      <c r="B21" s="4">
        <f>SUBTOTAL(3,$A$3:A21)</f>
        <v>19</v>
      </c>
      <c r="C21" s="16" t="s">
        <v>14</v>
      </c>
      <c r="D21" s="1" t="s">
        <v>83</v>
      </c>
      <c r="E21" s="1" t="s">
        <v>84</v>
      </c>
      <c r="F21" s="5" t="s">
        <v>4</v>
      </c>
      <c r="G21" s="17">
        <v>2.6</v>
      </c>
      <c r="H21" s="17" t="s">
        <v>39</v>
      </c>
      <c r="I21" s="17" t="s">
        <v>280</v>
      </c>
      <c r="J21" s="3" t="s">
        <v>281</v>
      </c>
      <c r="K21" s="17" t="s">
        <v>282</v>
      </c>
    </row>
    <row r="22" spans="1:11">
      <c r="A22" s="16" t="s">
        <v>284</v>
      </c>
      <c r="B22" s="4">
        <f>SUBTOTAL(3,$A$3:A22)</f>
        <v>20</v>
      </c>
      <c r="C22" s="16" t="s">
        <v>15</v>
      </c>
      <c r="D22" s="1" t="s">
        <v>85</v>
      </c>
      <c r="E22" s="1" t="s">
        <v>86</v>
      </c>
      <c r="F22" s="5" t="s">
        <v>283</v>
      </c>
      <c r="G22" s="17">
        <v>2.8</v>
      </c>
      <c r="H22" s="17" t="s">
        <v>39</v>
      </c>
      <c r="I22" s="17" t="s">
        <v>280</v>
      </c>
      <c r="J22" s="3" t="s">
        <v>281</v>
      </c>
      <c r="K22" s="17" t="s">
        <v>282</v>
      </c>
    </row>
    <row r="23" spans="1:11">
      <c r="A23" s="16" t="s">
        <v>285</v>
      </c>
      <c r="B23" s="4">
        <f>SUBTOTAL(3,$A$3:A23)</f>
        <v>21</v>
      </c>
      <c r="C23" s="16" t="s">
        <v>16</v>
      </c>
      <c r="D23" s="1" t="s">
        <v>87</v>
      </c>
      <c r="E23" s="1" t="s">
        <v>88</v>
      </c>
      <c r="F23" s="5" t="s">
        <v>4</v>
      </c>
      <c r="G23" s="17">
        <v>2.7</v>
      </c>
      <c r="H23" s="17" t="s">
        <v>39</v>
      </c>
      <c r="I23" s="17" t="s">
        <v>280</v>
      </c>
      <c r="J23" s="3" t="s">
        <v>281</v>
      </c>
      <c r="K23" s="17" t="s">
        <v>282</v>
      </c>
    </row>
    <row r="24" spans="1:11">
      <c r="A24" s="16" t="s">
        <v>17</v>
      </c>
      <c r="B24" s="4">
        <f>SUBTOTAL(3,$A$3:A24)</f>
        <v>22</v>
      </c>
      <c r="C24" s="16" t="s">
        <v>16</v>
      </c>
      <c r="D24" s="1" t="s">
        <v>89</v>
      </c>
      <c r="E24" s="1" t="s">
        <v>90</v>
      </c>
      <c r="F24" s="5" t="s">
        <v>4</v>
      </c>
      <c r="G24" s="17">
        <v>2.5</v>
      </c>
      <c r="H24" s="17" t="s">
        <v>39</v>
      </c>
      <c r="I24" s="17" t="s">
        <v>280</v>
      </c>
      <c r="J24" s="3" t="s">
        <v>281</v>
      </c>
      <c r="K24" s="17" t="s">
        <v>282</v>
      </c>
    </row>
    <row r="25" spans="1:11">
      <c r="A25" s="16" t="s">
        <v>17</v>
      </c>
      <c r="B25" s="4">
        <f>SUBTOTAL(3,$A$3:A25)</f>
        <v>23</v>
      </c>
      <c r="C25" s="16" t="s">
        <v>16</v>
      </c>
      <c r="D25" s="1" t="s">
        <v>91</v>
      </c>
      <c r="E25" s="1" t="s">
        <v>92</v>
      </c>
      <c r="F25" s="5" t="s">
        <v>4</v>
      </c>
      <c r="G25" s="17">
        <v>2.6</v>
      </c>
      <c r="H25" s="17" t="s">
        <v>38</v>
      </c>
      <c r="I25" s="17" t="s">
        <v>280</v>
      </c>
      <c r="J25" s="3" t="s">
        <v>281</v>
      </c>
      <c r="K25" s="17" t="s">
        <v>282</v>
      </c>
    </row>
    <row r="26" spans="1:11">
      <c r="A26" s="16" t="s">
        <v>17</v>
      </c>
      <c r="B26" s="4">
        <f>SUBTOTAL(3,$A$3:A26)</f>
        <v>24</v>
      </c>
      <c r="C26" s="16" t="s">
        <v>16</v>
      </c>
      <c r="D26" s="1" t="s">
        <v>93</v>
      </c>
      <c r="E26" s="1" t="s">
        <v>94</v>
      </c>
      <c r="F26" s="5" t="s">
        <v>4</v>
      </c>
      <c r="G26" s="17">
        <v>3.3</v>
      </c>
      <c r="H26" s="17" t="s">
        <v>39</v>
      </c>
      <c r="I26" s="17" t="s">
        <v>280</v>
      </c>
      <c r="J26" s="3" t="s">
        <v>281</v>
      </c>
      <c r="K26" s="17" t="s">
        <v>282</v>
      </c>
    </row>
    <row r="27" spans="1:11">
      <c r="A27" s="16" t="s">
        <v>17</v>
      </c>
      <c r="B27" s="4">
        <f>SUBTOTAL(3,$A$3:A27)</f>
        <v>25</v>
      </c>
      <c r="C27" s="16" t="s">
        <v>16</v>
      </c>
      <c r="D27" s="1" t="s">
        <v>95</v>
      </c>
      <c r="E27" s="1" t="s">
        <v>96</v>
      </c>
      <c r="F27" s="5" t="s">
        <v>4</v>
      </c>
      <c r="G27" s="17">
        <v>2.5</v>
      </c>
      <c r="H27" s="17" t="s">
        <v>38</v>
      </c>
      <c r="I27" s="17" t="s">
        <v>280</v>
      </c>
      <c r="J27" s="3" t="s">
        <v>281</v>
      </c>
      <c r="K27" s="17" t="s">
        <v>282</v>
      </c>
    </row>
    <row r="28" spans="1:11">
      <c r="A28" s="16" t="s">
        <v>17</v>
      </c>
      <c r="B28" s="4">
        <f>SUBTOTAL(3,$A$3:A28)</f>
        <v>26</v>
      </c>
      <c r="C28" s="16" t="s">
        <v>16</v>
      </c>
      <c r="D28" s="1" t="s">
        <v>97</v>
      </c>
      <c r="E28" s="1" t="s">
        <v>98</v>
      </c>
      <c r="F28" s="5" t="s">
        <v>4</v>
      </c>
      <c r="G28" s="17">
        <v>2.4</v>
      </c>
      <c r="H28" s="17" t="s">
        <v>39</v>
      </c>
      <c r="I28" s="17" t="s">
        <v>280</v>
      </c>
      <c r="J28" s="3" t="s">
        <v>281</v>
      </c>
      <c r="K28" s="17" t="s">
        <v>282</v>
      </c>
    </row>
    <row r="29" spans="1:11">
      <c r="A29" s="16" t="s">
        <v>17</v>
      </c>
      <c r="B29" s="4">
        <f>SUBTOTAL(3,$A$3:A29)</f>
        <v>27</v>
      </c>
      <c r="C29" s="16" t="s">
        <v>16</v>
      </c>
      <c r="D29" s="1" t="s">
        <v>99</v>
      </c>
      <c r="E29" s="1" t="s">
        <v>100</v>
      </c>
      <c r="F29" s="5" t="s">
        <v>4</v>
      </c>
      <c r="G29" s="17">
        <v>3</v>
      </c>
      <c r="H29" s="17" t="s">
        <v>38</v>
      </c>
      <c r="I29" s="17" t="s">
        <v>280</v>
      </c>
      <c r="J29" s="3" t="s">
        <v>281</v>
      </c>
      <c r="K29" s="17" t="s">
        <v>282</v>
      </c>
    </row>
    <row r="30" spans="1:11">
      <c r="A30" s="16" t="s">
        <v>17</v>
      </c>
      <c r="B30" s="4">
        <f>SUBTOTAL(3,$A$3:A30)</f>
        <v>28</v>
      </c>
      <c r="C30" s="16" t="s">
        <v>18</v>
      </c>
      <c r="D30" s="1" t="s">
        <v>101</v>
      </c>
      <c r="E30" s="1" t="s">
        <v>102</v>
      </c>
      <c r="F30" s="5" t="s">
        <v>4</v>
      </c>
      <c r="G30" s="17">
        <v>2.2000000000000002</v>
      </c>
      <c r="H30" s="17" t="s">
        <v>39</v>
      </c>
      <c r="I30" s="17" t="s">
        <v>280</v>
      </c>
      <c r="J30" s="3" t="s">
        <v>281</v>
      </c>
      <c r="K30" s="17" t="s">
        <v>282</v>
      </c>
    </row>
    <row r="31" spans="1:11">
      <c r="A31" s="16" t="s">
        <v>17</v>
      </c>
      <c r="B31" s="4">
        <f>SUBTOTAL(3,$A$3:A31)</f>
        <v>29</v>
      </c>
      <c r="C31" s="16" t="s">
        <v>18</v>
      </c>
      <c r="D31" s="1" t="s">
        <v>103</v>
      </c>
      <c r="E31" s="1" t="s">
        <v>104</v>
      </c>
      <c r="F31" s="5" t="s">
        <v>4</v>
      </c>
      <c r="G31" s="17">
        <v>2.4</v>
      </c>
      <c r="H31" s="17" t="s">
        <v>39</v>
      </c>
      <c r="I31" s="17" t="s">
        <v>280</v>
      </c>
      <c r="J31" s="3" t="s">
        <v>281</v>
      </c>
      <c r="K31" s="17" t="s">
        <v>282</v>
      </c>
    </row>
    <row r="32" spans="1:11">
      <c r="A32" s="16" t="s">
        <v>17</v>
      </c>
      <c r="B32" s="4">
        <f>SUBTOTAL(3,$A$3:A32)</f>
        <v>30</v>
      </c>
      <c r="C32" s="16" t="s">
        <v>18</v>
      </c>
      <c r="D32" s="1" t="s">
        <v>105</v>
      </c>
      <c r="E32" s="1" t="s">
        <v>106</v>
      </c>
      <c r="F32" s="5" t="s">
        <v>4</v>
      </c>
      <c r="G32" s="17">
        <v>2.2000000000000002</v>
      </c>
      <c r="H32" s="17" t="s">
        <v>39</v>
      </c>
      <c r="I32" s="17" t="s">
        <v>280</v>
      </c>
      <c r="J32" s="3" t="s">
        <v>281</v>
      </c>
      <c r="K32" s="17" t="s">
        <v>282</v>
      </c>
    </row>
    <row r="33" spans="1:11">
      <c r="A33" s="16" t="s">
        <v>17</v>
      </c>
      <c r="B33" s="4">
        <f>SUBTOTAL(3,$A$3:A33)</f>
        <v>31</v>
      </c>
      <c r="C33" s="16" t="s">
        <v>18</v>
      </c>
      <c r="D33" s="1" t="s">
        <v>107</v>
      </c>
      <c r="E33" s="1" t="s">
        <v>108</v>
      </c>
      <c r="F33" s="5" t="s">
        <v>4</v>
      </c>
      <c r="G33" s="17">
        <v>2.6</v>
      </c>
      <c r="H33" s="17" t="s">
        <v>38</v>
      </c>
      <c r="I33" s="17" t="s">
        <v>280</v>
      </c>
      <c r="J33" s="3" t="s">
        <v>281</v>
      </c>
      <c r="K33" s="17" t="s">
        <v>282</v>
      </c>
    </row>
    <row r="34" spans="1:11">
      <c r="A34" s="16" t="s">
        <v>17</v>
      </c>
      <c r="B34" s="4">
        <f>SUBTOTAL(3,$A$3:A34)</f>
        <v>32</v>
      </c>
      <c r="C34" s="16" t="s">
        <v>18</v>
      </c>
      <c r="D34" s="1" t="s">
        <v>109</v>
      </c>
      <c r="E34" s="1" t="s">
        <v>110</v>
      </c>
      <c r="F34" s="5" t="s">
        <v>4</v>
      </c>
      <c r="G34" s="17">
        <v>3</v>
      </c>
      <c r="H34" s="17" t="s">
        <v>39</v>
      </c>
      <c r="I34" s="17" t="s">
        <v>280</v>
      </c>
      <c r="J34" s="3" t="s">
        <v>281</v>
      </c>
      <c r="K34" s="17" t="s">
        <v>282</v>
      </c>
    </row>
    <row r="35" spans="1:11">
      <c r="A35" s="16" t="s">
        <v>17</v>
      </c>
      <c r="B35" s="4">
        <f>SUBTOTAL(3,$A$3:A35)</f>
        <v>33</v>
      </c>
      <c r="C35" s="16" t="s">
        <v>18</v>
      </c>
      <c r="D35" s="1" t="s">
        <v>111</v>
      </c>
      <c r="E35" s="1" t="s">
        <v>112</v>
      </c>
      <c r="F35" s="5" t="s">
        <v>4</v>
      </c>
      <c r="G35" s="17">
        <v>2.4</v>
      </c>
      <c r="H35" s="17" t="s">
        <v>39</v>
      </c>
      <c r="I35" s="17" t="s">
        <v>280</v>
      </c>
      <c r="J35" s="3" t="s">
        <v>281</v>
      </c>
      <c r="K35" s="17" t="s">
        <v>282</v>
      </c>
    </row>
    <row r="36" spans="1:11">
      <c r="A36" s="16" t="s">
        <v>286</v>
      </c>
      <c r="B36" s="4">
        <f>SUBTOTAL(3,$A$3:A36)</f>
        <v>34</v>
      </c>
      <c r="C36" s="16" t="s">
        <v>113</v>
      </c>
      <c r="D36" s="1" t="s">
        <v>114</v>
      </c>
      <c r="E36" s="1" t="s">
        <v>115</v>
      </c>
      <c r="F36" s="5" t="s">
        <v>283</v>
      </c>
      <c r="G36" s="17">
        <v>2.2999999999999998</v>
      </c>
      <c r="H36" s="17" t="s">
        <v>38</v>
      </c>
      <c r="I36" s="17" t="s">
        <v>280</v>
      </c>
      <c r="J36" s="3" t="s">
        <v>281</v>
      </c>
      <c r="K36" s="17" t="s">
        <v>282</v>
      </c>
    </row>
    <row r="37" spans="1:11">
      <c r="A37" s="16" t="s">
        <v>19</v>
      </c>
      <c r="B37" s="4">
        <f>SUBTOTAL(3,$A$3:A37)</f>
        <v>35</v>
      </c>
      <c r="C37" s="16" t="s">
        <v>20</v>
      </c>
      <c r="D37" s="1" t="s">
        <v>116</v>
      </c>
      <c r="E37" s="1" t="s">
        <v>117</v>
      </c>
      <c r="F37" s="5" t="s">
        <v>4</v>
      </c>
      <c r="G37" s="17">
        <v>2.1</v>
      </c>
      <c r="H37" s="17" t="s">
        <v>39</v>
      </c>
      <c r="I37" s="17" t="s">
        <v>280</v>
      </c>
      <c r="J37" s="3" t="s">
        <v>281</v>
      </c>
      <c r="K37" s="17" t="s">
        <v>282</v>
      </c>
    </row>
    <row r="38" spans="1:11">
      <c r="A38" s="16" t="s">
        <v>19</v>
      </c>
      <c r="B38" s="4">
        <f>SUBTOTAL(3,$A$3:A38)</f>
        <v>36</v>
      </c>
      <c r="C38" s="16" t="s">
        <v>20</v>
      </c>
      <c r="D38" s="1" t="s">
        <v>118</v>
      </c>
      <c r="E38" s="1" t="s">
        <v>119</v>
      </c>
      <c r="F38" s="5" t="s">
        <v>4</v>
      </c>
      <c r="G38" s="17">
        <v>2.4</v>
      </c>
      <c r="H38" s="17" t="s">
        <v>39</v>
      </c>
      <c r="I38" s="17" t="s">
        <v>280</v>
      </c>
      <c r="J38" s="3" t="s">
        <v>281</v>
      </c>
      <c r="K38" s="17" t="s">
        <v>282</v>
      </c>
    </row>
    <row r="39" spans="1:11">
      <c r="A39" s="16" t="s">
        <v>19</v>
      </c>
      <c r="B39" s="4">
        <f>SUBTOTAL(3,$A$3:A39)</f>
        <v>37</v>
      </c>
      <c r="C39" s="16" t="s">
        <v>20</v>
      </c>
      <c r="D39" s="1" t="s">
        <v>120</v>
      </c>
      <c r="E39" s="1" t="s">
        <v>121</v>
      </c>
      <c r="F39" s="5" t="s">
        <v>4</v>
      </c>
      <c r="G39" s="17">
        <v>2.4</v>
      </c>
      <c r="H39" s="17" t="s">
        <v>39</v>
      </c>
      <c r="I39" s="17" t="s">
        <v>280</v>
      </c>
      <c r="J39" s="3" t="s">
        <v>281</v>
      </c>
      <c r="K39" s="17" t="s">
        <v>282</v>
      </c>
    </row>
    <row r="40" spans="1:11">
      <c r="A40" s="16" t="s">
        <v>19</v>
      </c>
      <c r="B40" s="4">
        <f>SUBTOTAL(3,$A$3:A40)</f>
        <v>38</v>
      </c>
      <c r="C40" s="16" t="s">
        <v>20</v>
      </c>
      <c r="D40" s="1" t="s">
        <v>122</v>
      </c>
      <c r="E40" s="1" t="s">
        <v>123</v>
      </c>
      <c r="F40" s="5" t="s">
        <v>4</v>
      </c>
      <c r="G40" s="17">
        <v>2.2000000000000002</v>
      </c>
      <c r="H40" s="17" t="s">
        <v>38</v>
      </c>
      <c r="I40" s="17" t="s">
        <v>280</v>
      </c>
      <c r="J40" s="3" t="s">
        <v>281</v>
      </c>
      <c r="K40" s="17" t="s">
        <v>282</v>
      </c>
    </row>
    <row r="41" spans="1:11">
      <c r="A41" s="16" t="s">
        <v>19</v>
      </c>
      <c r="B41" s="4">
        <f>SUBTOTAL(3,$A$3:A41)</f>
        <v>39</v>
      </c>
      <c r="C41" s="16" t="s">
        <v>20</v>
      </c>
      <c r="D41" s="1" t="s">
        <v>124</v>
      </c>
      <c r="E41" s="1" t="s">
        <v>125</v>
      </c>
      <c r="F41" s="5" t="s">
        <v>4</v>
      </c>
      <c r="G41" s="17">
        <v>2</v>
      </c>
      <c r="H41" s="17" t="s">
        <v>39</v>
      </c>
      <c r="I41" s="17" t="s">
        <v>280</v>
      </c>
      <c r="J41" s="3" t="s">
        <v>281</v>
      </c>
      <c r="K41" s="17" t="s">
        <v>282</v>
      </c>
    </row>
    <row r="42" spans="1:11" s="22" customFormat="1">
      <c r="A42" s="21" t="s">
        <v>19</v>
      </c>
      <c r="B42" s="4">
        <f>SUBTOTAL(3,$A$3:A42)</f>
        <v>40</v>
      </c>
      <c r="C42" s="21" t="s">
        <v>21</v>
      </c>
      <c r="D42" s="20" t="s">
        <v>128</v>
      </c>
      <c r="E42" s="20" t="s">
        <v>129</v>
      </c>
      <c r="F42" s="2" t="s">
        <v>283</v>
      </c>
      <c r="G42" s="3">
        <v>2.2000000000000002</v>
      </c>
      <c r="H42" s="17" t="s">
        <v>39</v>
      </c>
      <c r="I42" s="3" t="s">
        <v>280</v>
      </c>
      <c r="J42" s="3" t="s">
        <v>281</v>
      </c>
      <c r="K42" s="3" t="s">
        <v>282</v>
      </c>
    </row>
    <row r="43" spans="1:11">
      <c r="A43" s="16" t="s">
        <v>19</v>
      </c>
      <c r="B43" s="4">
        <f>SUBTOTAL(3,$A$3:A43)</f>
        <v>41</v>
      </c>
      <c r="C43" s="16" t="s">
        <v>21</v>
      </c>
      <c r="D43" s="1" t="s">
        <v>130</v>
      </c>
      <c r="E43" s="1" t="s">
        <v>131</v>
      </c>
      <c r="F43" s="5" t="s">
        <v>4</v>
      </c>
      <c r="G43" s="17">
        <v>2.4</v>
      </c>
      <c r="H43" s="17" t="s">
        <v>39</v>
      </c>
      <c r="I43" s="17" t="s">
        <v>280</v>
      </c>
      <c r="J43" s="3" t="s">
        <v>281</v>
      </c>
      <c r="K43" s="17" t="s">
        <v>282</v>
      </c>
    </row>
    <row r="44" spans="1:11">
      <c r="A44" s="16" t="s">
        <v>19</v>
      </c>
      <c r="B44" s="4">
        <f>SUBTOTAL(3,$A$3:A44)</f>
        <v>42</v>
      </c>
      <c r="C44" s="16" t="s">
        <v>21</v>
      </c>
      <c r="D44" s="1" t="s">
        <v>132</v>
      </c>
      <c r="E44" s="1" t="s">
        <v>133</v>
      </c>
      <c r="F44" s="5" t="s">
        <v>4</v>
      </c>
      <c r="G44" s="17">
        <v>2.9</v>
      </c>
      <c r="H44" s="17" t="s">
        <v>39</v>
      </c>
      <c r="I44" s="17" t="s">
        <v>280</v>
      </c>
      <c r="J44" s="3" t="s">
        <v>281</v>
      </c>
      <c r="K44" s="17" t="s">
        <v>282</v>
      </c>
    </row>
    <row r="45" spans="1:11">
      <c r="A45" s="16" t="s">
        <v>19</v>
      </c>
      <c r="B45" s="4">
        <f>SUBTOTAL(3,$A$3:A45)</f>
        <v>43</v>
      </c>
      <c r="C45" s="16" t="s">
        <v>134</v>
      </c>
      <c r="D45" s="1" t="s">
        <v>135</v>
      </c>
      <c r="E45" s="1" t="s">
        <v>136</v>
      </c>
      <c r="F45" s="5" t="s">
        <v>4</v>
      </c>
      <c r="G45" s="17">
        <v>3</v>
      </c>
      <c r="H45" s="17" t="s">
        <v>39</v>
      </c>
      <c r="I45" s="17" t="s">
        <v>280</v>
      </c>
      <c r="J45" s="3" t="s">
        <v>281</v>
      </c>
      <c r="K45" s="17" t="s">
        <v>282</v>
      </c>
    </row>
    <row r="46" spans="1:11">
      <c r="A46" s="16" t="s">
        <v>19</v>
      </c>
      <c r="B46" s="4">
        <f>SUBTOTAL(3,$A$3:A46)</f>
        <v>44</v>
      </c>
      <c r="C46" s="16" t="s">
        <v>134</v>
      </c>
      <c r="D46" s="1" t="s">
        <v>137</v>
      </c>
      <c r="E46" s="1" t="s">
        <v>138</v>
      </c>
      <c r="F46" s="5" t="s">
        <v>283</v>
      </c>
      <c r="G46" s="17">
        <v>2.4</v>
      </c>
      <c r="H46" s="17" t="s">
        <v>39</v>
      </c>
      <c r="I46" s="17" t="s">
        <v>280</v>
      </c>
      <c r="J46" s="3" t="s">
        <v>281</v>
      </c>
      <c r="K46" s="17" t="s">
        <v>282</v>
      </c>
    </row>
    <row r="47" spans="1:11">
      <c r="A47" s="16" t="s">
        <v>19</v>
      </c>
      <c r="B47" s="4">
        <f>SUBTOTAL(3,$A$3:A47)</f>
        <v>45</v>
      </c>
      <c r="C47" s="16" t="s">
        <v>134</v>
      </c>
      <c r="D47" s="1" t="s">
        <v>139</v>
      </c>
      <c r="E47" s="1" t="s">
        <v>140</v>
      </c>
      <c r="F47" s="5" t="s">
        <v>4</v>
      </c>
      <c r="G47" s="17">
        <v>2.5</v>
      </c>
      <c r="H47" s="17" t="s">
        <v>38</v>
      </c>
      <c r="I47" s="17" t="s">
        <v>280</v>
      </c>
      <c r="J47" s="3" t="s">
        <v>281</v>
      </c>
      <c r="K47" s="17" t="s">
        <v>282</v>
      </c>
    </row>
    <row r="48" spans="1:11">
      <c r="A48" s="16" t="s">
        <v>19</v>
      </c>
      <c r="B48" s="4">
        <f>SUBTOTAL(3,$A$3:A48)</f>
        <v>46</v>
      </c>
      <c r="C48" s="16" t="s">
        <v>141</v>
      </c>
      <c r="D48" s="1" t="s">
        <v>142</v>
      </c>
      <c r="E48" s="1" t="s">
        <v>143</v>
      </c>
      <c r="F48" s="5" t="s">
        <v>4</v>
      </c>
      <c r="G48" s="17">
        <v>2.1</v>
      </c>
      <c r="H48" s="17" t="s">
        <v>39</v>
      </c>
      <c r="I48" s="17" t="s">
        <v>280</v>
      </c>
      <c r="J48" s="3" t="s">
        <v>281</v>
      </c>
      <c r="K48" s="17" t="s">
        <v>282</v>
      </c>
    </row>
    <row r="49" spans="1:11">
      <c r="A49" s="16" t="s">
        <v>287</v>
      </c>
      <c r="B49" s="4">
        <f>SUBTOTAL(3,$A$3:A49)</f>
        <v>47</v>
      </c>
      <c r="C49" s="16" t="s">
        <v>22</v>
      </c>
      <c r="D49" s="1" t="s">
        <v>144</v>
      </c>
      <c r="E49" s="1" t="s">
        <v>145</v>
      </c>
      <c r="F49" s="5" t="s">
        <v>283</v>
      </c>
      <c r="G49" s="17">
        <v>3.1</v>
      </c>
      <c r="H49" s="17" t="s">
        <v>38</v>
      </c>
      <c r="I49" s="17" t="s">
        <v>280</v>
      </c>
      <c r="J49" s="3" t="s">
        <v>281</v>
      </c>
      <c r="K49" s="17" t="s">
        <v>282</v>
      </c>
    </row>
    <row r="50" spans="1:11">
      <c r="A50" s="16" t="s">
        <v>23</v>
      </c>
      <c r="B50" s="4">
        <f>SUBTOTAL(3,$A$3:A50)</f>
        <v>48</v>
      </c>
      <c r="C50" s="16" t="s">
        <v>146</v>
      </c>
      <c r="D50" s="1" t="s">
        <v>147</v>
      </c>
      <c r="E50" s="1" t="s">
        <v>148</v>
      </c>
      <c r="F50" s="5" t="s">
        <v>283</v>
      </c>
      <c r="G50" s="17">
        <v>2.2000000000000002</v>
      </c>
      <c r="H50" s="17" t="s">
        <v>39</v>
      </c>
      <c r="I50" s="17" t="s">
        <v>280</v>
      </c>
      <c r="J50" s="3" t="s">
        <v>281</v>
      </c>
      <c r="K50" s="17" t="s">
        <v>282</v>
      </c>
    </row>
    <row r="51" spans="1:11">
      <c r="A51" s="16" t="s">
        <v>23</v>
      </c>
      <c r="B51" s="4">
        <f>SUBTOTAL(3,$A$3:A51)</f>
        <v>49</v>
      </c>
      <c r="C51" s="16" t="s">
        <v>146</v>
      </c>
      <c r="D51" s="1" t="s">
        <v>149</v>
      </c>
      <c r="E51" s="1" t="s">
        <v>150</v>
      </c>
      <c r="F51" s="5" t="s">
        <v>4</v>
      </c>
      <c r="G51" s="17">
        <v>2</v>
      </c>
      <c r="H51" s="17" t="s">
        <v>39</v>
      </c>
      <c r="I51" s="17" t="s">
        <v>280</v>
      </c>
      <c r="J51" s="3" t="s">
        <v>281</v>
      </c>
      <c r="K51" s="17" t="s">
        <v>282</v>
      </c>
    </row>
    <row r="52" spans="1:11">
      <c r="A52" s="16" t="s">
        <v>23</v>
      </c>
      <c r="B52" s="4">
        <f>SUBTOTAL(3,$A$3:A52)</f>
        <v>50</v>
      </c>
      <c r="C52" s="16" t="s">
        <v>146</v>
      </c>
      <c r="D52" s="1" t="s">
        <v>151</v>
      </c>
      <c r="E52" s="1" t="s">
        <v>152</v>
      </c>
      <c r="F52" s="5" t="s">
        <v>4</v>
      </c>
      <c r="G52" s="17">
        <v>2.8</v>
      </c>
      <c r="H52" s="17" t="s">
        <v>39</v>
      </c>
      <c r="I52" s="17" t="s">
        <v>280</v>
      </c>
      <c r="J52" s="3" t="s">
        <v>281</v>
      </c>
      <c r="K52" s="17" t="s">
        <v>282</v>
      </c>
    </row>
    <row r="53" spans="1:11">
      <c r="A53" s="16" t="s">
        <v>23</v>
      </c>
      <c r="B53" s="4">
        <f>SUBTOTAL(3,$A$3:A53)</f>
        <v>51</v>
      </c>
      <c r="C53" s="16" t="s">
        <v>146</v>
      </c>
      <c r="D53" s="1" t="s">
        <v>153</v>
      </c>
      <c r="E53" s="1" t="s">
        <v>154</v>
      </c>
      <c r="F53" s="5" t="s">
        <v>4</v>
      </c>
      <c r="G53" s="17">
        <v>3.7</v>
      </c>
      <c r="H53" s="17" t="s">
        <v>40</v>
      </c>
      <c r="I53" s="17" t="s">
        <v>280</v>
      </c>
      <c r="J53" s="3" t="s">
        <v>281</v>
      </c>
      <c r="K53" s="17" t="s">
        <v>282</v>
      </c>
    </row>
    <row r="54" spans="1:11">
      <c r="A54" s="16" t="s">
        <v>23</v>
      </c>
      <c r="B54" s="4">
        <f>SUBTOTAL(3,$A$3:A54)</f>
        <v>52</v>
      </c>
      <c r="C54" s="16" t="s">
        <v>146</v>
      </c>
      <c r="D54" s="1" t="s">
        <v>155</v>
      </c>
      <c r="E54" s="1" t="s">
        <v>156</v>
      </c>
      <c r="F54" s="5" t="s">
        <v>4</v>
      </c>
      <c r="G54" s="17">
        <v>2.6</v>
      </c>
      <c r="H54" s="17" t="s">
        <v>39</v>
      </c>
      <c r="I54" s="17" t="s">
        <v>280</v>
      </c>
      <c r="J54" s="3" t="s">
        <v>281</v>
      </c>
      <c r="K54" s="17" t="s">
        <v>282</v>
      </c>
    </row>
    <row r="55" spans="1:11">
      <c r="A55" s="16" t="s">
        <v>23</v>
      </c>
      <c r="B55" s="4">
        <f>SUBTOTAL(3,$A$3:A55)</f>
        <v>53</v>
      </c>
      <c r="C55" s="16" t="s">
        <v>24</v>
      </c>
      <c r="D55" s="1" t="s">
        <v>157</v>
      </c>
      <c r="E55" s="1" t="s">
        <v>158</v>
      </c>
      <c r="F55" s="5" t="s">
        <v>283</v>
      </c>
      <c r="G55" s="17">
        <v>2.6</v>
      </c>
      <c r="H55" s="17" t="s">
        <v>38</v>
      </c>
      <c r="I55" s="17" t="s">
        <v>280</v>
      </c>
      <c r="J55" s="3" t="s">
        <v>281</v>
      </c>
      <c r="K55" s="17" t="s">
        <v>282</v>
      </c>
    </row>
    <row r="56" spans="1:11">
      <c r="A56" s="16" t="s">
        <v>23</v>
      </c>
      <c r="B56" s="4">
        <f>SUBTOTAL(3,$A$3:A56)</f>
        <v>54</v>
      </c>
      <c r="C56" s="16" t="s">
        <v>159</v>
      </c>
      <c r="D56" s="1" t="s">
        <v>160</v>
      </c>
      <c r="E56" s="1" t="s">
        <v>161</v>
      </c>
      <c r="F56" s="5" t="s">
        <v>4</v>
      </c>
      <c r="G56" s="17">
        <v>3</v>
      </c>
      <c r="H56" s="17" t="s">
        <v>39</v>
      </c>
      <c r="I56" s="17" t="s">
        <v>280</v>
      </c>
      <c r="J56" s="3" t="s">
        <v>281</v>
      </c>
      <c r="K56" s="17" t="s">
        <v>282</v>
      </c>
    </row>
    <row r="57" spans="1:11">
      <c r="A57" s="16" t="s">
        <v>23</v>
      </c>
      <c r="B57" s="4">
        <f>SUBTOTAL(3,$A$3:A57)</f>
        <v>55</v>
      </c>
      <c r="C57" s="16" t="s">
        <v>159</v>
      </c>
      <c r="D57" s="1" t="s">
        <v>162</v>
      </c>
      <c r="E57" s="1" t="s">
        <v>163</v>
      </c>
      <c r="F57" s="5" t="s">
        <v>4</v>
      </c>
      <c r="G57" s="17">
        <v>3.1</v>
      </c>
      <c r="H57" s="17" t="s">
        <v>39</v>
      </c>
      <c r="I57" s="17" t="s">
        <v>280</v>
      </c>
      <c r="J57" s="3" t="s">
        <v>281</v>
      </c>
      <c r="K57" s="17" t="s">
        <v>282</v>
      </c>
    </row>
    <row r="58" spans="1:11">
      <c r="A58" s="16" t="s">
        <v>288</v>
      </c>
      <c r="B58" s="4">
        <f>SUBTOTAL(3,$A$3:A58)</f>
        <v>56</v>
      </c>
      <c r="C58" s="16" t="s">
        <v>164</v>
      </c>
      <c r="D58" s="1" t="s">
        <v>165</v>
      </c>
      <c r="E58" s="1" t="s">
        <v>166</v>
      </c>
      <c r="F58" s="5" t="s">
        <v>4</v>
      </c>
      <c r="G58" s="17">
        <v>2.7</v>
      </c>
      <c r="H58" s="17" t="s">
        <v>39</v>
      </c>
      <c r="I58" s="17" t="s">
        <v>280</v>
      </c>
      <c r="J58" s="3" t="s">
        <v>281</v>
      </c>
      <c r="K58" s="17" t="s">
        <v>282</v>
      </c>
    </row>
    <row r="59" spans="1:11">
      <c r="A59" s="16" t="s">
        <v>26</v>
      </c>
      <c r="B59" s="4">
        <f>SUBTOTAL(3,$A$3:A59)</f>
        <v>57</v>
      </c>
      <c r="C59" s="16" t="s">
        <v>164</v>
      </c>
      <c r="D59" s="1" t="s">
        <v>167</v>
      </c>
      <c r="E59" s="1" t="s">
        <v>168</v>
      </c>
      <c r="F59" s="5" t="s">
        <v>4</v>
      </c>
      <c r="G59" s="17">
        <v>2.6</v>
      </c>
      <c r="H59" s="17" t="s">
        <v>39</v>
      </c>
      <c r="I59" s="17" t="s">
        <v>280</v>
      </c>
      <c r="J59" s="3" t="s">
        <v>281</v>
      </c>
      <c r="K59" s="17" t="s">
        <v>282</v>
      </c>
    </row>
    <row r="60" spans="1:11">
      <c r="A60" s="16" t="s">
        <v>26</v>
      </c>
      <c r="B60" s="4">
        <f>SUBTOTAL(3,$A$3:A60)</f>
        <v>58</v>
      </c>
      <c r="C60" s="16" t="s">
        <v>164</v>
      </c>
      <c r="D60" s="1" t="s">
        <v>169</v>
      </c>
      <c r="E60" s="1" t="s">
        <v>170</v>
      </c>
      <c r="F60" s="5" t="s">
        <v>4</v>
      </c>
      <c r="G60" s="17">
        <v>2.6</v>
      </c>
      <c r="H60" s="17" t="s">
        <v>38</v>
      </c>
      <c r="I60" s="17" t="s">
        <v>280</v>
      </c>
      <c r="J60" s="3" t="s">
        <v>281</v>
      </c>
      <c r="K60" s="17" t="s">
        <v>282</v>
      </c>
    </row>
    <row r="61" spans="1:11">
      <c r="A61" s="16" t="s">
        <v>26</v>
      </c>
      <c r="B61" s="4">
        <f>SUBTOTAL(3,$A$3:A61)</f>
        <v>59</v>
      </c>
      <c r="C61" s="16" t="s">
        <v>164</v>
      </c>
      <c r="D61" s="1" t="s">
        <v>171</v>
      </c>
      <c r="E61" s="1" t="s">
        <v>172</v>
      </c>
      <c r="F61" s="5" t="s">
        <v>4</v>
      </c>
      <c r="G61" s="17">
        <v>3.1</v>
      </c>
      <c r="H61" s="17" t="s">
        <v>39</v>
      </c>
      <c r="I61" s="17" t="s">
        <v>280</v>
      </c>
      <c r="J61" s="3" t="s">
        <v>281</v>
      </c>
      <c r="K61" s="17" t="s">
        <v>282</v>
      </c>
    </row>
    <row r="62" spans="1:11">
      <c r="A62" s="16" t="s">
        <v>26</v>
      </c>
      <c r="B62" s="4">
        <f>SUBTOTAL(3,$A$3:A62)</f>
        <v>60</v>
      </c>
      <c r="C62" s="16" t="s">
        <v>164</v>
      </c>
      <c r="D62" s="1" t="s">
        <v>173</v>
      </c>
      <c r="E62" s="1" t="s">
        <v>174</v>
      </c>
      <c r="F62" s="5" t="s">
        <v>4</v>
      </c>
      <c r="G62" s="17">
        <v>2.7</v>
      </c>
      <c r="H62" s="17" t="s">
        <v>39</v>
      </c>
      <c r="I62" s="17" t="s">
        <v>280</v>
      </c>
      <c r="J62" s="3" t="s">
        <v>281</v>
      </c>
      <c r="K62" s="17" t="s">
        <v>282</v>
      </c>
    </row>
    <row r="63" spans="1:11">
      <c r="A63" s="16" t="s">
        <v>26</v>
      </c>
      <c r="B63" s="4">
        <f>SUBTOTAL(3,$A$3:A63)</f>
        <v>61</v>
      </c>
      <c r="C63" s="16" t="s">
        <v>25</v>
      </c>
      <c r="D63" s="1" t="s">
        <v>175</v>
      </c>
      <c r="E63" s="1" t="s">
        <v>176</v>
      </c>
      <c r="F63" s="5" t="s">
        <v>4</v>
      </c>
      <c r="G63" s="17">
        <v>2.5</v>
      </c>
      <c r="H63" s="17" t="s">
        <v>39</v>
      </c>
      <c r="I63" s="17" t="s">
        <v>280</v>
      </c>
      <c r="J63" s="3" t="s">
        <v>281</v>
      </c>
      <c r="K63" s="17" t="s">
        <v>282</v>
      </c>
    </row>
    <row r="64" spans="1:11">
      <c r="A64" s="16" t="s">
        <v>26</v>
      </c>
      <c r="B64" s="4">
        <f>SUBTOTAL(3,$A$3:A64)</f>
        <v>62</v>
      </c>
      <c r="C64" s="16" t="s">
        <v>25</v>
      </c>
      <c r="D64" s="1" t="s">
        <v>177</v>
      </c>
      <c r="E64" s="1" t="s">
        <v>178</v>
      </c>
      <c r="F64" s="5" t="s">
        <v>4</v>
      </c>
      <c r="G64" s="17">
        <v>2.4</v>
      </c>
      <c r="H64" s="17" t="s">
        <v>39</v>
      </c>
      <c r="I64" s="17" t="s">
        <v>280</v>
      </c>
      <c r="J64" s="3" t="s">
        <v>281</v>
      </c>
      <c r="K64" s="17" t="s">
        <v>282</v>
      </c>
    </row>
    <row r="65" spans="1:11">
      <c r="A65" s="16" t="s">
        <v>26</v>
      </c>
      <c r="B65" s="4">
        <f>SUBTOTAL(3,$A$3:A65)</f>
        <v>63</v>
      </c>
      <c r="C65" s="16" t="s">
        <v>25</v>
      </c>
      <c r="D65" s="1" t="s">
        <v>179</v>
      </c>
      <c r="E65" s="1" t="s">
        <v>180</v>
      </c>
      <c r="F65" s="5" t="s">
        <v>4</v>
      </c>
      <c r="G65" s="17">
        <v>2.4</v>
      </c>
      <c r="H65" s="17" t="s">
        <v>39</v>
      </c>
      <c r="I65" s="17" t="s">
        <v>280</v>
      </c>
      <c r="J65" s="3" t="s">
        <v>281</v>
      </c>
      <c r="K65" s="17" t="s">
        <v>282</v>
      </c>
    </row>
    <row r="66" spans="1:11">
      <c r="A66" s="16" t="s">
        <v>26</v>
      </c>
      <c r="B66" s="4">
        <f>SUBTOTAL(3,$A$3:A66)</f>
        <v>64</v>
      </c>
      <c r="C66" s="16" t="s">
        <v>25</v>
      </c>
      <c r="D66" s="1" t="s">
        <v>181</v>
      </c>
      <c r="E66" s="1" t="s">
        <v>182</v>
      </c>
      <c r="F66" s="5" t="s">
        <v>4</v>
      </c>
      <c r="G66" s="17">
        <v>2.5</v>
      </c>
      <c r="H66" s="17" t="s">
        <v>39</v>
      </c>
      <c r="I66" s="17" t="s">
        <v>280</v>
      </c>
      <c r="J66" s="3" t="s">
        <v>281</v>
      </c>
      <c r="K66" s="17" t="s">
        <v>282</v>
      </c>
    </row>
    <row r="67" spans="1:11">
      <c r="A67" s="16" t="s">
        <v>26</v>
      </c>
      <c r="B67" s="4">
        <f>SUBTOTAL(3,$A$3:A67)</f>
        <v>65</v>
      </c>
      <c r="C67" s="16" t="s">
        <v>25</v>
      </c>
      <c r="D67" s="1" t="s">
        <v>183</v>
      </c>
      <c r="E67" s="1" t="s">
        <v>184</v>
      </c>
      <c r="F67" s="5" t="s">
        <v>4</v>
      </c>
      <c r="G67" s="17">
        <v>2.6</v>
      </c>
      <c r="H67" s="17" t="s">
        <v>39</v>
      </c>
      <c r="I67" s="17" t="s">
        <v>280</v>
      </c>
      <c r="J67" s="3" t="s">
        <v>281</v>
      </c>
      <c r="K67" s="17" t="s">
        <v>282</v>
      </c>
    </row>
    <row r="68" spans="1:11">
      <c r="A68" s="16" t="s">
        <v>26</v>
      </c>
      <c r="B68" s="4">
        <f>SUBTOTAL(3,$A$3:A68)</f>
        <v>66</v>
      </c>
      <c r="C68" s="16" t="s">
        <v>25</v>
      </c>
      <c r="D68" s="1" t="s">
        <v>185</v>
      </c>
      <c r="E68" s="1" t="s">
        <v>186</v>
      </c>
      <c r="F68" s="5" t="s">
        <v>4</v>
      </c>
      <c r="G68" s="17">
        <v>2.7</v>
      </c>
      <c r="H68" s="17" t="s">
        <v>39</v>
      </c>
      <c r="I68" s="17" t="s">
        <v>280</v>
      </c>
      <c r="J68" s="3" t="s">
        <v>281</v>
      </c>
      <c r="K68" s="17" t="s">
        <v>282</v>
      </c>
    </row>
    <row r="69" spans="1:11">
      <c r="A69" s="16" t="s">
        <v>26</v>
      </c>
      <c r="B69" s="4">
        <f>SUBTOTAL(3,$A$3:A69)</f>
        <v>67</v>
      </c>
      <c r="C69" s="16" t="s">
        <v>27</v>
      </c>
      <c r="D69" s="1" t="s">
        <v>187</v>
      </c>
      <c r="E69" s="1" t="s">
        <v>188</v>
      </c>
      <c r="F69" s="5" t="s">
        <v>4</v>
      </c>
      <c r="G69" s="17">
        <v>2.6</v>
      </c>
      <c r="H69" s="17" t="s">
        <v>39</v>
      </c>
      <c r="I69" s="17" t="s">
        <v>280</v>
      </c>
      <c r="J69" s="3" t="s">
        <v>281</v>
      </c>
      <c r="K69" s="17" t="s">
        <v>282</v>
      </c>
    </row>
    <row r="70" spans="1:11">
      <c r="A70" s="16" t="s">
        <v>26</v>
      </c>
      <c r="B70" s="4">
        <f>SUBTOTAL(3,$A$3:A70)</f>
        <v>68</v>
      </c>
      <c r="C70" s="16" t="s">
        <v>28</v>
      </c>
      <c r="D70" s="1" t="s">
        <v>189</v>
      </c>
      <c r="E70" s="1" t="s">
        <v>190</v>
      </c>
      <c r="F70" s="5" t="s">
        <v>4</v>
      </c>
      <c r="G70" s="17">
        <v>2.5</v>
      </c>
      <c r="H70" s="17" t="s">
        <v>39</v>
      </c>
      <c r="I70" s="17" t="s">
        <v>280</v>
      </c>
      <c r="J70" s="3" t="s">
        <v>281</v>
      </c>
      <c r="K70" s="17" t="s">
        <v>282</v>
      </c>
    </row>
    <row r="71" spans="1:11">
      <c r="A71" s="16" t="s">
        <v>26</v>
      </c>
      <c r="B71" s="4">
        <f>SUBTOTAL(3,$A$3:A71)</f>
        <v>69</v>
      </c>
      <c r="C71" s="16" t="s">
        <v>28</v>
      </c>
      <c r="D71" s="1" t="s">
        <v>191</v>
      </c>
      <c r="E71" s="1" t="s">
        <v>192</v>
      </c>
      <c r="F71" s="5" t="s">
        <v>4</v>
      </c>
      <c r="G71" s="17">
        <v>2.2000000000000002</v>
      </c>
      <c r="H71" s="17" t="s">
        <v>39</v>
      </c>
      <c r="I71" s="17" t="s">
        <v>280</v>
      </c>
      <c r="J71" s="3" t="s">
        <v>281</v>
      </c>
      <c r="K71" s="17" t="s">
        <v>282</v>
      </c>
    </row>
    <row r="72" spans="1:11">
      <c r="A72" s="16" t="s">
        <v>26</v>
      </c>
      <c r="B72" s="4">
        <f>SUBTOTAL(3,$A$3:A72)</f>
        <v>70</v>
      </c>
      <c r="C72" s="16" t="s">
        <v>28</v>
      </c>
      <c r="D72" s="1" t="s">
        <v>193</v>
      </c>
      <c r="E72" s="1" t="s">
        <v>194</v>
      </c>
      <c r="F72" s="5" t="s">
        <v>4</v>
      </c>
      <c r="G72" s="17">
        <v>2.2999999999999998</v>
      </c>
      <c r="H72" s="17" t="s">
        <v>39</v>
      </c>
      <c r="I72" s="17" t="s">
        <v>280</v>
      </c>
      <c r="J72" s="3" t="s">
        <v>281</v>
      </c>
      <c r="K72" s="17" t="s">
        <v>282</v>
      </c>
    </row>
    <row r="73" spans="1:11">
      <c r="A73" s="16" t="s">
        <v>26</v>
      </c>
      <c r="B73" s="4">
        <f>SUBTOTAL(3,$A$3:A73)</f>
        <v>71</v>
      </c>
      <c r="C73" s="16" t="s">
        <v>28</v>
      </c>
      <c r="D73" s="1" t="s">
        <v>195</v>
      </c>
      <c r="E73" s="1" t="s">
        <v>196</v>
      </c>
      <c r="F73" s="5" t="s">
        <v>4</v>
      </c>
      <c r="G73" s="17">
        <v>2.4</v>
      </c>
      <c r="H73" s="17" t="s">
        <v>39</v>
      </c>
      <c r="I73" s="17" t="s">
        <v>280</v>
      </c>
      <c r="J73" s="3" t="s">
        <v>281</v>
      </c>
      <c r="K73" s="17" t="s">
        <v>282</v>
      </c>
    </row>
    <row r="74" spans="1:11">
      <c r="A74" s="16" t="s">
        <v>26</v>
      </c>
      <c r="B74" s="4">
        <f>SUBTOTAL(3,$A$3:A74)</f>
        <v>72</v>
      </c>
      <c r="C74" s="16" t="s">
        <v>28</v>
      </c>
      <c r="D74" s="1" t="s">
        <v>197</v>
      </c>
      <c r="E74" s="1" t="s">
        <v>198</v>
      </c>
      <c r="F74" s="2" t="s">
        <v>283</v>
      </c>
      <c r="G74" s="17">
        <v>2.1</v>
      </c>
      <c r="H74" s="17" t="s">
        <v>39</v>
      </c>
      <c r="I74" s="17" t="s">
        <v>280</v>
      </c>
      <c r="J74" s="3" t="s">
        <v>281</v>
      </c>
      <c r="K74" s="17" t="s">
        <v>282</v>
      </c>
    </row>
    <row r="75" spans="1:11">
      <c r="A75" s="16" t="s">
        <v>26</v>
      </c>
      <c r="B75" s="4">
        <f>SUBTOTAL(3,$A$3:A75)</f>
        <v>73</v>
      </c>
      <c r="C75" s="16" t="s">
        <v>28</v>
      </c>
      <c r="D75" s="1" t="s">
        <v>199</v>
      </c>
      <c r="E75" s="1" t="s">
        <v>200</v>
      </c>
      <c r="F75" s="5" t="s">
        <v>4</v>
      </c>
      <c r="G75" s="17">
        <v>2.4</v>
      </c>
      <c r="H75" s="17" t="s">
        <v>39</v>
      </c>
      <c r="I75" s="17" t="s">
        <v>280</v>
      </c>
      <c r="J75" s="3" t="s">
        <v>281</v>
      </c>
      <c r="K75" s="17" t="s">
        <v>282</v>
      </c>
    </row>
    <row r="76" spans="1:11">
      <c r="A76" s="16" t="s">
        <v>26</v>
      </c>
      <c r="B76" s="4">
        <f>SUBTOTAL(3,$A$3:A76)</f>
        <v>74</v>
      </c>
      <c r="C76" s="16" t="s">
        <v>29</v>
      </c>
      <c r="D76" s="1" t="s">
        <v>201</v>
      </c>
      <c r="E76" s="1" t="s">
        <v>202</v>
      </c>
      <c r="F76" s="5" t="s">
        <v>4</v>
      </c>
      <c r="G76" s="17">
        <v>2.4</v>
      </c>
      <c r="H76" s="17" t="s">
        <v>39</v>
      </c>
      <c r="I76" s="17" t="s">
        <v>280</v>
      </c>
      <c r="J76" s="3" t="s">
        <v>281</v>
      </c>
      <c r="K76" s="17" t="s">
        <v>282</v>
      </c>
    </row>
    <row r="77" spans="1:11">
      <c r="A77" s="16" t="s">
        <v>26</v>
      </c>
      <c r="B77" s="4">
        <f>SUBTOTAL(3,$A$3:A77)</f>
        <v>75</v>
      </c>
      <c r="C77" s="16" t="s">
        <v>29</v>
      </c>
      <c r="D77" s="1" t="s">
        <v>203</v>
      </c>
      <c r="E77" s="1" t="s">
        <v>204</v>
      </c>
      <c r="F77" s="5" t="s">
        <v>4</v>
      </c>
      <c r="G77" s="17">
        <v>2.7</v>
      </c>
      <c r="H77" s="17" t="s">
        <v>39</v>
      </c>
      <c r="I77" s="17" t="s">
        <v>280</v>
      </c>
      <c r="J77" s="3" t="s">
        <v>281</v>
      </c>
      <c r="K77" s="17" t="s">
        <v>282</v>
      </c>
    </row>
    <row r="78" spans="1:11">
      <c r="A78" s="16" t="s">
        <v>26</v>
      </c>
      <c r="B78" s="4">
        <f>SUBTOTAL(3,$A$3:A78)</f>
        <v>76</v>
      </c>
      <c r="C78" s="16" t="s">
        <v>30</v>
      </c>
      <c r="D78" s="1" t="s">
        <v>205</v>
      </c>
      <c r="E78" s="1" t="s">
        <v>206</v>
      </c>
      <c r="F78" s="5" t="s">
        <v>4</v>
      </c>
      <c r="G78" s="17">
        <v>2.7</v>
      </c>
      <c r="H78" s="17" t="s">
        <v>39</v>
      </c>
      <c r="I78" s="17" t="s">
        <v>280</v>
      </c>
      <c r="J78" s="3" t="s">
        <v>281</v>
      </c>
      <c r="K78" s="17" t="s">
        <v>282</v>
      </c>
    </row>
    <row r="79" spans="1:11">
      <c r="A79" s="16" t="s">
        <v>26</v>
      </c>
      <c r="B79" s="4">
        <f>SUBTOTAL(3,$A$3:A79)</f>
        <v>77</v>
      </c>
      <c r="C79" s="16" t="s">
        <v>30</v>
      </c>
      <c r="D79" s="1" t="s">
        <v>207</v>
      </c>
      <c r="E79" s="1" t="s">
        <v>208</v>
      </c>
      <c r="F79" s="5" t="s">
        <v>4</v>
      </c>
      <c r="G79" s="17">
        <v>3.1</v>
      </c>
      <c r="H79" s="17" t="s">
        <v>39</v>
      </c>
      <c r="I79" s="17" t="s">
        <v>280</v>
      </c>
      <c r="J79" s="3" t="s">
        <v>281</v>
      </c>
      <c r="K79" s="17" t="s">
        <v>282</v>
      </c>
    </row>
    <row r="80" spans="1:11">
      <c r="A80" s="16" t="s">
        <v>26</v>
      </c>
      <c r="B80" s="4">
        <f>SUBTOTAL(3,$A$3:A80)</f>
        <v>78</v>
      </c>
      <c r="C80" s="16" t="s">
        <v>30</v>
      </c>
      <c r="D80" s="1" t="s">
        <v>209</v>
      </c>
      <c r="E80" s="1" t="s">
        <v>210</v>
      </c>
      <c r="F80" s="5" t="s">
        <v>4</v>
      </c>
      <c r="G80" s="17">
        <v>2.6</v>
      </c>
      <c r="H80" s="17" t="s">
        <v>39</v>
      </c>
      <c r="I80" s="17" t="s">
        <v>280</v>
      </c>
      <c r="J80" s="3" t="s">
        <v>281</v>
      </c>
      <c r="K80" s="17" t="s">
        <v>282</v>
      </c>
    </row>
    <row r="81" spans="1:11">
      <c r="A81" s="16" t="s">
        <v>289</v>
      </c>
      <c r="B81" s="4">
        <f>SUBTOTAL(3,$A$3:A81)</f>
        <v>79</v>
      </c>
      <c r="C81" s="16" t="s">
        <v>31</v>
      </c>
      <c r="D81" s="1" t="s">
        <v>211</v>
      </c>
      <c r="E81" s="1" t="s">
        <v>212</v>
      </c>
      <c r="F81" s="5" t="s">
        <v>4</v>
      </c>
      <c r="G81" s="17">
        <v>2.8</v>
      </c>
      <c r="H81" s="17" t="s">
        <v>39</v>
      </c>
      <c r="I81" s="17" t="s">
        <v>280</v>
      </c>
      <c r="J81" s="3" t="s">
        <v>281</v>
      </c>
      <c r="K81" s="17" t="s">
        <v>282</v>
      </c>
    </row>
    <row r="82" spans="1:11">
      <c r="A82" s="16" t="s">
        <v>0</v>
      </c>
      <c r="B82" s="4">
        <f>SUBTOTAL(3,$A$3:A82)</f>
        <v>80</v>
      </c>
      <c r="C82" s="16" t="s">
        <v>31</v>
      </c>
      <c r="D82" s="1" t="s">
        <v>213</v>
      </c>
      <c r="E82" s="1" t="s">
        <v>214</v>
      </c>
      <c r="F82" s="5" t="s">
        <v>4</v>
      </c>
      <c r="G82" s="17">
        <v>2.6</v>
      </c>
      <c r="H82" s="17" t="s">
        <v>40</v>
      </c>
      <c r="I82" s="17" t="s">
        <v>280</v>
      </c>
      <c r="J82" s="3" t="s">
        <v>281</v>
      </c>
      <c r="K82" s="17" t="s">
        <v>282</v>
      </c>
    </row>
    <row r="83" spans="1:11">
      <c r="A83" s="16" t="s">
        <v>0</v>
      </c>
      <c r="B83" s="4">
        <f>SUBTOTAL(3,$A$3:A83)</f>
        <v>81</v>
      </c>
      <c r="C83" s="16" t="s">
        <v>31</v>
      </c>
      <c r="D83" s="1" t="s">
        <v>215</v>
      </c>
      <c r="E83" s="1" t="s">
        <v>216</v>
      </c>
      <c r="F83" s="5" t="s">
        <v>4</v>
      </c>
      <c r="G83" s="17">
        <v>2.6</v>
      </c>
      <c r="H83" s="17" t="s">
        <v>39</v>
      </c>
      <c r="I83" s="17" t="s">
        <v>280</v>
      </c>
      <c r="J83" s="3" t="s">
        <v>281</v>
      </c>
      <c r="K83" s="17" t="s">
        <v>282</v>
      </c>
    </row>
    <row r="84" spans="1:11">
      <c r="A84" s="16" t="s">
        <v>0</v>
      </c>
      <c r="B84" s="4">
        <f>SUBTOTAL(3,$A$3:A84)</f>
        <v>82</v>
      </c>
      <c r="C84" s="16" t="s">
        <v>31</v>
      </c>
      <c r="D84" s="1" t="s">
        <v>217</v>
      </c>
      <c r="E84" s="1" t="s">
        <v>218</v>
      </c>
      <c r="F84" s="5" t="s">
        <v>4</v>
      </c>
      <c r="G84" s="17">
        <v>2.8</v>
      </c>
      <c r="H84" s="17" t="s">
        <v>39</v>
      </c>
      <c r="I84" s="17" t="s">
        <v>280</v>
      </c>
      <c r="J84" s="3" t="s">
        <v>281</v>
      </c>
      <c r="K84" s="17" t="s">
        <v>282</v>
      </c>
    </row>
    <row r="85" spans="1:11">
      <c r="A85" s="16" t="s">
        <v>0</v>
      </c>
      <c r="B85" s="4">
        <f>SUBTOTAL(3,$A$3:A85)</f>
        <v>83</v>
      </c>
      <c r="C85" s="16" t="s">
        <v>31</v>
      </c>
      <c r="D85" s="1" t="s">
        <v>219</v>
      </c>
      <c r="E85" s="1" t="s">
        <v>220</v>
      </c>
      <c r="F85" s="5" t="s">
        <v>4</v>
      </c>
      <c r="G85" s="17">
        <v>2.8</v>
      </c>
      <c r="H85" s="17" t="s">
        <v>39</v>
      </c>
      <c r="I85" s="17" t="s">
        <v>280</v>
      </c>
      <c r="J85" s="3" t="s">
        <v>281</v>
      </c>
      <c r="K85" s="17" t="s">
        <v>282</v>
      </c>
    </row>
    <row r="86" spans="1:11">
      <c r="A86" s="16" t="s">
        <v>0</v>
      </c>
      <c r="B86" s="4">
        <f>SUBTOTAL(3,$A$3:A86)</f>
        <v>84</v>
      </c>
      <c r="C86" s="16" t="s">
        <v>32</v>
      </c>
      <c r="D86" s="1" t="s">
        <v>221</v>
      </c>
      <c r="E86" s="1" t="s">
        <v>222</v>
      </c>
      <c r="F86" s="5" t="s">
        <v>4</v>
      </c>
      <c r="G86" s="17">
        <v>3.1</v>
      </c>
      <c r="H86" s="17" t="s">
        <v>39</v>
      </c>
      <c r="I86" s="17" t="s">
        <v>280</v>
      </c>
      <c r="J86" s="3" t="s">
        <v>281</v>
      </c>
      <c r="K86" s="17" t="s">
        <v>282</v>
      </c>
    </row>
    <row r="87" spans="1:11">
      <c r="A87" s="16" t="s">
        <v>0</v>
      </c>
      <c r="B87" s="4">
        <f>SUBTOTAL(3,$A$3:A87)</f>
        <v>85</v>
      </c>
      <c r="C87" s="16" t="s">
        <v>33</v>
      </c>
      <c r="D87" s="1" t="s">
        <v>223</v>
      </c>
      <c r="E87" s="1" t="s">
        <v>224</v>
      </c>
      <c r="F87" s="5" t="s">
        <v>4</v>
      </c>
      <c r="G87" s="17">
        <v>3</v>
      </c>
      <c r="H87" s="17" t="s">
        <v>39</v>
      </c>
      <c r="I87" s="17" t="s">
        <v>280</v>
      </c>
      <c r="J87" s="3" t="s">
        <v>281</v>
      </c>
      <c r="K87" s="17" t="s">
        <v>282</v>
      </c>
    </row>
    <row r="88" spans="1:11">
      <c r="A88" s="16" t="s">
        <v>0</v>
      </c>
      <c r="B88" s="4">
        <f>SUBTOTAL(3,$A$3:A88)</f>
        <v>86</v>
      </c>
      <c r="C88" s="16" t="s">
        <v>33</v>
      </c>
      <c r="D88" s="1" t="s">
        <v>225</v>
      </c>
      <c r="E88" s="1" t="s">
        <v>226</v>
      </c>
      <c r="F88" s="5" t="s">
        <v>4</v>
      </c>
      <c r="G88" s="17">
        <v>2.4</v>
      </c>
      <c r="H88" s="17" t="s">
        <v>39</v>
      </c>
      <c r="I88" s="17" t="s">
        <v>280</v>
      </c>
      <c r="J88" s="3" t="s">
        <v>281</v>
      </c>
      <c r="K88" s="17" t="s">
        <v>282</v>
      </c>
    </row>
    <row r="89" spans="1:11">
      <c r="A89" s="16" t="s">
        <v>0</v>
      </c>
      <c r="B89" s="4">
        <f>SUBTOTAL(3,$A$3:A89)</f>
        <v>87</v>
      </c>
      <c r="C89" s="16" t="s">
        <v>33</v>
      </c>
      <c r="D89" s="1" t="s">
        <v>227</v>
      </c>
      <c r="E89" s="1" t="s">
        <v>228</v>
      </c>
      <c r="F89" s="5" t="s">
        <v>4</v>
      </c>
      <c r="G89" s="17">
        <v>3.1</v>
      </c>
      <c r="H89" s="17" t="s">
        <v>38</v>
      </c>
      <c r="I89" s="17" t="s">
        <v>280</v>
      </c>
      <c r="J89" s="3" t="s">
        <v>281</v>
      </c>
      <c r="K89" s="17" t="s">
        <v>282</v>
      </c>
    </row>
    <row r="90" spans="1:11">
      <c r="A90" s="16" t="s">
        <v>0</v>
      </c>
      <c r="B90" s="4">
        <f>SUBTOTAL(3,$A$3:A90)</f>
        <v>88</v>
      </c>
      <c r="C90" s="16" t="s">
        <v>33</v>
      </c>
      <c r="D90" s="1" t="s">
        <v>229</v>
      </c>
      <c r="E90" s="1" t="s">
        <v>230</v>
      </c>
      <c r="F90" s="5" t="s">
        <v>4</v>
      </c>
      <c r="G90" s="17">
        <v>2.2999999999999998</v>
      </c>
      <c r="H90" s="17" t="s">
        <v>39</v>
      </c>
      <c r="I90" s="17" t="s">
        <v>280</v>
      </c>
      <c r="J90" s="3" t="s">
        <v>281</v>
      </c>
      <c r="K90" s="17" t="s">
        <v>282</v>
      </c>
    </row>
    <row r="91" spans="1:11">
      <c r="A91" s="16" t="s">
        <v>0</v>
      </c>
      <c r="B91" s="4">
        <f>SUBTOTAL(3,$A$3:A91)</f>
        <v>89</v>
      </c>
      <c r="C91" s="16" t="s">
        <v>33</v>
      </c>
      <c r="D91" s="1" t="s">
        <v>231</v>
      </c>
      <c r="E91" s="1" t="s">
        <v>232</v>
      </c>
      <c r="F91" s="5" t="s">
        <v>4</v>
      </c>
      <c r="G91" s="17">
        <v>3.2</v>
      </c>
      <c r="H91" s="17" t="s">
        <v>39</v>
      </c>
      <c r="I91" s="17" t="s">
        <v>280</v>
      </c>
      <c r="J91" s="3" t="s">
        <v>281</v>
      </c>
      <c r="K91" s="17" t="s">
        <v>282</v>
      </c>
    </row>
    <row r="92" spans="1:11">
      <c r="A92" s="16" t="s">
        <v>0</v>
      </c>
      <c r="B92" s="4">
        <f>SUBTOTAL(3,$A$3:A92)</f>
        <v>90</v>
      </c>
      <c r="C92" s="16" t="s">
        <v>33</v>
      </c>
      <c r="D92" s="1" t="s">
        <v>233</v>
      </c>
      <c r="E92" s="1" t="s">
        <v>234</v>
      </c>
      <c r="F92" s="5" t="s">
        <v>4</v>
      </c>
      <c r="G92" s="17">
        <v>2.2000000000000002</v>
      </c>
      <c r="H92" s="17" t="s">
        <v>39</v>
      </c>
      <c r="I92" s="17" t="s">
        <v>280</v>
      </c>
      <c r="J92" s="3" t="s">
        <v>281</v>
      </c>
      <c r="K92" s="17" t="s">
        <v>282</v>
      </c>
    </row>
    <row r="93" spans="1:11">
      <c r="A93" s="16" t="s">
        <v>0</v>
      </c>
      <c r="B93" s="4">
        <f>SUBTOTAL(3,$A$3:A93)</f>
        <v>91</v>
      </c>
      <c r="C93" s="16" t="s">
        <v>33</v>
      </c>
      <c r="D93" s="1" t="s">
        <v>235</v>
      </c>
      <c r="E93" s="1" t="s">
        <v>236</v>
      </c>
      <c r="F93" s="5" t="s">
        <v>4</v>
      </c>
      <c r="G93" s="17">
        <v>2.9</v>
      </c>
      <c r="H93" s="17" t="s">
        <v>39</v>
      </c>
      <c r="I93" s="17" t="s">
        <v>280</v>
      </c>
      <c r="J93" s="3" t="s">
        <v>281</v>
      </c>
      <c r="K93" s="17" t="s">
        <v>282</v>
      </c>
    </row>
    <row r="94" spans="1:11">
      <c r="A94" s="16" t="s">
        <v>0</v>
      </c>
      <c r="B94" s="4">
        <f>SUBTOTAL(3,$A$3:A94)</f>
        <v>92</v>
      </c>
      <c r="C94" s="16" t="s">
        <v>33</v>
      </c>
      <c r="D94" s="1" t="s">
        <v>237</v>
      </c>
      <c r="E94" s="1" t="s">
        <v>238</v>
      </c>
      <c r="F94" s="5" t="s">
        <v>4</v>
      </c>
      <c r="G94" s="17">
        <v>2.7</v>
      </c>
      <c r="H94" s="17" t="s">
        <v>39</v>
      </c>
      <c r="I94" s="17" t="s">
        <v>280</v>
      </c>
      <c r="J94" s="3" t="s">
        <v>281</v>
      </c>
      <c r="K94" s="17" t="s">
        <v>282</v>
      </c>
    </row>
    <row r="95" spans="1:11">
      <c r="A95" s="16" t="s">
        <v>0</v>
      </c>
      <c r="B95" s="4">
        <f>SUBTOTAL(3,$A$3:A95)</f>
        <v>93</v>
      </c>
      <c r="C95" s="16" t="s">
        <v>34</v>
      </c>
      <c r="D95" s="1" t="s">
        <v>239</v>
      </c>
      <c r="E95" s="1" t="s">
        <v>240</v>
      </c>
      <c r="F95" s="5" t="s">
        <v>283</v>
      </c>
      <c r="G95" s="17">
        <v>2.2999999999999998</v>
      </c>
      <c r="H95" s="17" t="s">
        <v>39</v>
      </c>
      <c r="I95" s="17" t="s">
        <v>280</v>
      </c>
      <c r="J95" s="3" t="s">
        <v>281</v>
      </c>
      <c r="K95" s="17" t="s">
        <v>282</v>
      </c>
    </row>
    <row r="96" spans="1:11">
      <c r="A96" s="16" t="s">
        <v>0</v>
      </c>
      <c r="B96" s="4">
        <f>SUBTOTAL(3,$A$3:A96)</f>
        <v>94</v>
      </c>
      <c r="C96" s="16" t="s">
        <v>34</v>
      </c>
      <c r="D96" s="1" t="s">
        <v>241</v>
      </c>
      <c r="E96" s="1" t="s">
        <v>242</v>
      </c>
      <c r="F96" s="5" t="s">
        <v>4</v>
      </c>
      <c r="G96" s="17">
        <v>2.6</v>
      </c>
      <c r="H96" s="17" t="s">
        <v>39</v>
      </c>
      <c r="I96" s="17" t="s">
        <v>280</v>
      </c>
      <c r="J96" s="3" t="s">
        <v>281</v>
      </c>
      <c r="K96" s="17" t="s">
        <v>282</v>
      </c>
    </row>
    <row r="97" spans="1:11">
      <c r="A97" s="16" t="s">
        <v>0</v>
      </c>
      <c r="B97" s="4">
        <f>SUBTOTAL(3,$A$3:A97)</f>
        <v>95</v>
      </c>
      <c r="C97" s="16" t="s">
        <v>35</v>
      </c>
      <c r="D97" s="1" t="s">
        <v>243</v>
      </c>
      <c r="E97" s="1" t="s">
        <v>244</v>
      </c>
      <c r="F97" s="5" t="s">
        <v>283</v>
      </c>
      <c r="G97" s="17">
        <v>2.4</v>
      </c>
      <c r="H97" s="17" t="s">
        <v>39</v>
      </c>
      <c r="I97" s="17" t="s">
        <v>280</v>
      </c>
      <c r="J97" s="3" t="s">
        <v>281</v>
      </c>
      <c r="K97" s="17" t="s">
        <v>282</v>
      </c>
    </row>
    <row r="98" spans="1:11">
      <c r="A98" s="16" t="s">
        <v>0</v>
      </c>
      <c r="B98" s="4">
        <f>SUBTOTAL(3,$A$3:A98)</f>
        <v>96</v>
      </c>
      <c r="C98" s="16" t="s">
        <v>35</v>
      </c>
      <c r="D98" s="1" t="s">
        <v>245</v>
      </c>
      <c r="E98" s="1" t="s">
        <v>246</v>
      </c>
      <c r="F98" s="5" t="s">
        <v>4</v>
      </c>
      <c r="G98" s="17">
        <v>2.7</v>
      </c>
      <c r="H98" s="17" t="s">
        <v>39</v>
      </c>
      <c r="I98" s="17" t="s">
        <v>280</v>
      </c>
      <c r="J98" s="3" t="s">
        <v>281</v>
      </c>
      <c r="K98" s="17" t="s">
        <v>282</v>
      </c>
    </row>
    <row r="99" spans="1:11">
      <c r="A99" s="16" t="s">
        <v>0</v>
      </c>
      <c r="B99" s="4">
        <f>SUBTOTAL(3,$A$3:A99)</f>
        <v>97</v>
      </c>
      <c r="C99" s="16" t="s">
        <v>35</v>
      </c>
      <c r="D99" s="1" t="s">
        <v>247</v>
      </c>
      <c r="E99" s="1" t="s">
        <v>248</v>
      </c>
      <c r="F99" s="5" t="s">
        <v>4</v>
      </c>
      <c r="G99" s="17">
        <v>2.7</v>
      </c>
      <c r="H99" s="17" t="s">
        <v>39</v>
      </c>
      <c r="I99" s="17" t="s">
        <v>280</v>
      </c>
      <c r="J99" s="3" t="s">
        <v>281</v>
      </c>
      <c r="K99" s="17" t="s">
        <v>282</v>
      </c>
    </row>
    <row r="100" spans="1:11">
      <c r="A100" s="16" t="s">
        <v>0</v>
      </c>
      <c r="B100" s="4">
        <f>SUBTOTAL(3,$A$3:A100)</f>
        <v>98</v>
      </c>
      <c r="C100" s="16" t="s">
        <v>35</v>
      </c>
      <c r="D100" s="1" t="s">
        <v>249</v>
      </c>
      <c r="E100" s="1" t="s">
        <v>250</v>
      </c>
      <c r="F100" s="5" t="s">
        <v>4</v>
      </c>
      <c r="G100" s="17">
        <v>3.4</v>
      </c>
      <c r="H100" s="17" t="s">
        <v>38</v>
      </c>
      <c r="I100" s="17" t="s">
        <v>280</v>
      </c>
      <c r="J100" s="3" t="s">
        <v>281</v>
      </c>
      <c r="K100" s="17" t="s">
        <v>282</v>
      </c>
    </row>
    <row r="101" spans="1:11">
      <c r="A101" s="16" t="s">
        <v>0</v>
      </c>
      <c r="B101" s="4">
        <f>SUBTOTAL(3,$A$3:A101)</f>
        <v>99</v>
      </c>
      <c r="C101" s="16" t="s">
        <v>251</v>
      </c>
      <c r="D101" s="1" t="s">
        <v>252</v>
      </c>
      <c r="E101" s="1" t="s">
        <v>253</v>
      </c>
      <c r="F101" s="5" t="s">
        <v>4</v>
      </c>
      <c r="G101" s="17">
        <v>2.9</v>
      </c>
      <c r="H101" s="17" t="s">
        <v>39</v>
      </c>
      <c r="I101" s="17" t="s">
        <v>280</v>
      </c>
      <c r="J101" s="3" t="s">
        <v>281</v>
      </c>
      <c r="K101" s="17" t="s">
        <v>282</v>
      </c>
    </row>
    <row r="102" spans="1:11">
      <c r="A102" s="16" t="s">
        <v>0</v>
      </c>
      <c r="B102" s="4">
        <f>SUBTOTAL(3,$A$3:A102)</f>
        <v>100</v>
      </c>
      <c r="C102" s="16" t="s">
        <v>251</v>
      </c>
      <c r="D102" s="1" t="s">
        <v>254</v>
      </c>
      <c r="E102" s="1" t="s">
        <v>255</v>
      </c>
      <c r="F102" s="5" t="s">
        <v>4</v>
      </c>
      <c r="G102" s="17">
        <v>2.2999999999999998</v>
      </c>
      <c r="H102" s="17" t="s">
        <v>39</v>
      </c>
      <c r="I102" s="17" t="s">
        <v>280</v>
      </c>
      <c r="J102" s="3" t="s">
        <v>281</v>
      </c>
      <c r="K102" s="17" t="s">
        <v>282</v>
      </c>
    </row>
    <row r="103" spans="1:11">
      <c r="A103" s="16" t="s">
        <v>0</v>
      </c>
      <c r="B103" s="4">
        <f>SUBTOTAL(3,$A$3:A103)</f>
        <v>101</v>
      </c>
      <c r="C103" s="16" t="s">
        <v>251</v>
      </c>
      <c r="D103" s="1" t="s">
        <v>256</v>
      </c>
      <c r="E103" s="1" t="s">
        <v>257</v>
      </c>
      <c r="F103" s="5" t="s">
        <v>4</v>
      </c>
      <c r="G103" s="17">
        <v>2.7</v>
      </c>
      <c r="H103" s="17" t="s">
        <v>39</v>
      </c>
      <c r="I103" s="17" t="s">
        <v>280</v>
      </c>
      <c r="J103" s="3" t="s">
        <v>281</v>
      </c>
      <c r="K103" s="17" t="s">
        <v>282</v>
      </c>
    </row>
    <row r="104" spans="1:11">
      <c r="A104" s="16" t="s">
        <v>0</v>
      </c>
      <c r="B104" s="4">
        <f>SUBTOTAL(3,$A$3:A104)</f>
        <v>102</v>
      </c>
      <c r="C104" s="16" t="s">
        <v>251</v>
      </c>
      <c r="D104" s="1" t="s">
        <v>258</v>
      </c>
      <c r="E104" s="1" t="s">
        <v>259</v>
      </c>
      <c r="F104" s="5" t="s">
        <v>4</v>
      </c>
      <c r="G104" s="17">
        <v>2.2999999999999998</v>
      </c>
      <c r="H104" s="17" t="s">
        <v>39</v>
      </c>
      <c r="I104" s="17" t="s">
        <v>280</v>
      </c>
      <c r="J104" s="3" t="s">
        <v>281</v>
      </c>
      <c r="K104" s="17" t="s">
        <v>282</v>
      </c>
    </row>
    <row r="105" spans="1:11" s="22" customFormat="1">
      <c r="A105" s="18" t="s">
        <v>0</v>
      </c>
      <c r="B105" s="4">
        <f>SUBTOTAL(3,$A$3:A105)</f>
        <v>103</v>
      </c>
      <c r="C105" s="19" t="s">
        <v>36</v>
      </c>
      <c r="D105" s="20" t="s">
        <v>260</v>
      </c>
      <c r="E105" s="2" t="s">
        <v>261</v>
      </c>
      <c r="F105" s="2" t="s">
        <v>283</v>
      </c>
      <c r="G105" s="3">
        <v>2.1</v>
      </c>
      <c r="H105" s="17" t="s">
        <v>39</v>
      </c>
      <c r="I105" s="3" t="s">
        <v>280</v>
      </c>
      <c r="J105" s="3" t="s">
        <v>281</v>
      </c>
      <c r="K105" s="3" t="s">
        <v>282</v>
      </c>
    </row>
    <row r="106" spans="1:11">
      <c r="A106" s="16" t="s">
        <v>0</v>
      </c>
      <c r="B106" s="4">
        <f>SUBTOTAL(3,$A$3:A106)</f>
        <v>104</v>
      </c>
      <c r="C106" s="16" t="s">
        <v>36</v>
      </c>
      <c r="D106" s="1" t="s">
        <v>262</v>
      </c>
      <c r="E106" s="1" t="s">
        <v>263</v>
      </c>
      <c r="F106" s="5" t="s">
        <v>4</v>
      </c>
      <c r="G106" s="17">
        <v>2.8</v>
      </c>
      <c r="H106" s="17" t="s">
        <v>39</v>
      </c>
      <c r="I106" s="17" t="s">
        <v>280</v>
      </c>
      <c r="J106" s="3" t="s">
        <v>281</v>
      </c>
      <c r="K106" s="17" t="s">
        <v>282</v>
      </c>
    </row>
    <row r="107" spans="1:11" s="23" customFormat="1">
      <c r="A107" s="16" t="s">
        <v>0</v>
      </c>
      <c r="B107" s="4">
        <f>SUBTOTAL(3,$A$3:A107)</f>
        <v>105</v>
      </c>
      <c r="C107" s="16" t="s">
        <v>37</v>
      </c>
      <c r="D107" s="1" t="s">
        <v>264</v>
      </c>
      <c r="E107" s="1" t="s">
        <v>265</v>
      </c>
      <c r="F107" s="5" t="s">
        <v>4</v>
      </c>
      <c r="G107" s="17">
        <v>2.7</v>
      </c>
      <c r="H107" s="17" t="s">
        <v>39</v>
      </c>
      <c r="I107" s="17" t="s">
        <v>280</v>
      </c>
      <c r="J107" s="3" t="s">
        <v>281</v>
      </c>
      <c r="K107" s="17" t="s">
        <v>282</v>
      </c>
    </row>
    <row r="108" spans="1:11">
      <c r="A108" s="24" t="s">
        <v>8</v>
      </c>
      <c r="B108" s="4">
        <f>SUBTOTAL(3,$A$3:A108)</f>
        <v>106</v>
      </c>
      <c r="C108" s="24" t="s">
        <v>10</v>
      </c>
      <c r="D108" s="25" t="s">
        <v>75</v>
      </c>
      <c r="E108" s="25" t="s">
        <v>76</v>
      </c>
      <c r="F108" s="5" t="s">
        <v>4</v>
      </c>
      <c r="G108" s="26">
        <v>2.2999999999999998</v>
      </c>
      <c r="H108" s="26" t="s">
        <v>38</v>
      </c>
      <c r="I108" s="26" t="s">
        <v>280</v>
      </c>
      <c r="J108" s="26" t="s">
        <v>281</v>
      </c>
      <c r="K108" s="26" t="s">
        <v>282</v>
      </c>
    </row>
    <row r="109" spans="1:11">
      <c r="A109" s="24" t="s">
        <v>19</v>
      </c>
      <c r="B109" s="4">
        <f>SUBTOTAL(3,$A$3:A109)</f>
        <v>107</v>
      </c>
      <c r="C109" s="24" t="s">
        <v>20</v>
      </c>
      <c r="D109" s="25" t="s">
        <v>126</v>
      </c>
      <c r="E109" s="25" t="s">
        <v>127</v>
      </c>
      <c r="F109" s="5" t="s">
        <v>4</v>
      </c>
      <c r="G109" s="26">
        <v>2.1</v>
      </c>
      <c r="H109" s="26" t="s">
        <v>39</v>
      </c>
      <c r="I109" s="26" t="s">
        <v>280</v>
      </c>
      <c r="J109" s="26" t="s">
        <v>281</v>
      </c>
      <c r="K109" s="26" t="s">
        <v>282</v>
      </c>
    </row>
    <row r="110" spans="1:11">
      <c r="A110" s="24" t="s">
        <v>19</v>
      </c>
      <c r="B110" s="4">
        <f>SUBTOTAL(3,$A$3:A110)</f>
        <v>108</v>
      </c>
      <c r="C110" s="24" t="s">
        <v>134</v>
      </c>
      <c r="D110" s="25" t="s">
        <v>291</v>
      </c>
      <c r="E110" s="25" t="s">
        <v>290</v>
      </c>
      <c r="F110" s="5" t="s">
        <v>4</v>
      </c>
      <c r="G110" s="26">
        <v>2.1</v>
      </c>
      <c r="H110" s="26" t="s">
        <v>39</v>
      </c>
      <c r="I110" s="26" t="s">
        <v>280</v>
      </c>
      <c r="J110" s="26" t="s">
        <v>281</v>
      </c>
      <c r="K110" s="26" t="s">
        <v>282</v>
      </c>
    </row>
  </sheetData>
  <autoFilter ref="A2:K110"/>
  <sortState ref="A3:L109">
    <sortCondition ref="A3:A109"/>
    <sortCondition ref="B3:B109"/>
    <sortCondition ref="K3:K109" customList="授予,未符合,待审,不授予"/>
  </sortState>
  <mergeCells count="1">
    <mergeCell ref="A1:K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&amp;R第 &amp;P 页，共 &amp;N 页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拟授予学位名单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2022-09-26T07:37:40Z</dcterms:modified>
</cp:coreProperties>
</file>